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<sst xmlns="http://schemas.openxmlformats.org/spreadsheetml/2006/main" count="988" uniqueCount="822">
  <si>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</si>
  <si>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</si>
  <si>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</si>
  <si>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</si>
  <si>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</si>
  <si>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</si>
  <si>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</si>
  <si>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</si>
  <si>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</si>
  <si>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</si>
  <si>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</si>
  <si>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</si>
  <si>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</si>
  <si>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</si>
  <si>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</si>
  <si>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</si>
  <si>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</si>
  <si>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</si>
  <si>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</si>
  <si>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</si>
  <si>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</si>
  <si>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</si>
  <si>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</si>
  <si>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</si>
  <si>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</si>
  <si>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</si>
  <si>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</si>
  <si>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</si>
  <si>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</si>
  <si>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</si>
  <si>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</si>
  <si>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</si>
  <si>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</si>
  <si>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</si>
  <si>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</si>
  <si>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</si>
  <si>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</si>
  <si>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</si>
  <si>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</si>
  <si>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</si>
  <si>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</si>
  <si>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</si>
  <si>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</si>
  <si>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</si>
  <si>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</si>
  <si>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</si>
  <si>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</si>
  <si>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</si>
  <si>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</si>
  <si>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</si>
  <si>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</si>
  <si>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</si>
  <si>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</si>
  <si>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</si>
  <si>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</si>
  <si>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</si>
  <si>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</si>
  <si>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</si>
  <si>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</si>
  <si>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</si>
  <si>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</si>
  <si>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</si>
  <si>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</si>
  <si>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</si>
  <si>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</si>
  <si>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</si>
  <si>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</si>
  <si>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</si>
  <si>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</si>
  <si>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</si>
  <si>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</si>
  <si>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</si>
  <si>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</si>
  <si>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</si>
  <si>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</si>
  <si>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</si>
  <si>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</si>
  <si>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</si>
  <si>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</si>
  <si>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</si>
  <si>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</si>
  <si>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</si>
  <si>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</si>
  <si>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</si>
  <si>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</si>
  <si>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</si>
  <si>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</si>
  <si>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</si>
  <si>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</si>
  <si>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</si>
  <si>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</si>
  <si>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</si>
  <si>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</si>
  <si>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</si>
  <si>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</si>
  <si>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</si>
  <si>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</si>
  <si>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</si>
  <si>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</si>
  <si>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</si>
  <si>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</si>
  <si>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</si>
  <si>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</si>
  <si>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</si>
  <si>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</si>
  <si>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</si>
  <si>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</si>
  <si>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</si>
  <si>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</si>
  <si>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</si>
  <si>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</si>
  <si>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</si>
  <si>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</si>
  <si>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</si>
  <si>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</si>
  <si>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</si>
  <si>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</si>
  <si>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</si>
  <si>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</si>
  <si>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</si>
  <si>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</si>
  <si>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</si>
  <si>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</si>
  <si>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</si>
  <si>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</si>
  <si>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</si>
  <si>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</si>
  <si>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</si>
  <si>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</si>
  <si>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</si>
  <si>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</si>
  <si>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</si>
  <si>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</si>
  <si>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</si>
  <si>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</si>
  <si>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</si>
  <si>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</si>
  <si>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</si>
  <si>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</si>
  <si>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</si>
  <si>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</si>
  <si>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</si>
  <si>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</si>
  <si>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</si>
  <si>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</si>
  <si>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</si>
  <si>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</si>
  <si>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</si>
  <si>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</si>
  <si>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</si>
  <si>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</si>
  <si>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</si>
  <si>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</si>
  <si>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</si>
  <si>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</si>
  <si>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</si>
  <si>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</si>
  <si>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</si>
  <si>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</si>
  <si>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</si>
  <si>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</si>
  <si>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</si>
  <si>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</si>
  <si>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</si>
  <si>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</si>
  <si>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</si>
  <si>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</si>
  <si>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</si>
  <si>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</si>
  <si>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</si>
  <si>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</si>
  <si>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</si>
  <si>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</si>
  <si>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</si>
  <si>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</si>
  <si>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</si>
  <si>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</si>
  <si>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</si>
  <si>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</si>
  <si>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</si>
  <si>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</si>
  <si>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</si>
  <si>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</si>
  <si>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</si>
  <si>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</si>
  <si>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</si>
  <si>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</si>
  <si>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</si>
  <si>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</si>
  <si>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</si>
  <si>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</si>
  <si>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</si>
  <si>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</si>
  <si>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</si>
  <si>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</si>
  <si>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</si>
  <si>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</si>
  <si>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</si>
  <si>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</si>
  <si>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</si>
  <si>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</si>
  <si>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</si>
  <si>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</si>
  <si>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</si>
  <si>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</si>
  <si>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</si>
  <si>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</si>
  <si>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</si>
  <si>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</si>
  <si>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</si>
  <si>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</si>
  <si>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</si>
  <si>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</si>
  <si>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</si>
  <si>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</si>
  <si>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</si>
  <si>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</si>
  <si>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</si>
  <si>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</si>
  <si>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</si>
  <si>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</si>
  <si>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</si>
  <si>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</si>
  <si>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</si>
  <si>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</si>
  <si>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</si>
  <si>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</si>
  <si>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</si>
  <si>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</si>
  <si>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</si>
  <si>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</si>
  <si>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</si>
  <si>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</si>
  <si>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</si>
  <si>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</si>
  <si>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</si>
  <si>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</si>
  <si>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</si>
  <si>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</si>
  <si>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</si>
  <si>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</si>
  <si>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</si>
  <si>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</si>
  <si>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</si>
  <si>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</si>
  <si>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</si>
  <si>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</si>
  <si>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</si>
  <si>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</si>
  <si>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</si>
  <si>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</si>
  <si>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</si>
  <si>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</si>
  <si>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</si>
  <si>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</si>
  <si>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</si>
  <si>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</si>
  <si>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</si>
  <si>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</si>
  <si>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</si>
  <si>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</si>
  <si>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</si>
  <si>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</si>
  <si>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</si>
  <si>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</si>
  <si>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</si>
  <si>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</si>
  <si>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</si>
  <si>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</si>
  <si>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</si>
  <si>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</si>
  <si>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</si>
  <si>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</si>
  <si>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</si>
  <si>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</si>
  <si>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</si>
  <si>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</si>
  <si>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</si>
  <si>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</si>
  <si>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</si>
  <si>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</si>
  <si>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</si>
  <si>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</si>
  <si>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</si>
  <si>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</si>
  <si>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</si>
  <si>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</si>
  <si>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</si>
  <si>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</si>
  <si>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</si>
  <si>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</si>
  <si>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</si>
  <si>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</si>
  <si>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</si>
  <si>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</si>
  <si>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</si>
  <si>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</si>
  <si>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</si>
  <si>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</si>
  <si>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</si>
  <si>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</si>
  <si>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</si>
  <si>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</si>
  <si>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</si>
  <si>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</si>
  <si>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</si>
  <si>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</si>
  <si>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</si>
  <si>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</si>
  <si>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</si>
  <si>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</si>
  <si>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</si>
  <si>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</si>
  <si>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</si>
  <si>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</si>
  <si>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</si>
  <si>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</si>
  <si>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</si>
  <si>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</si>
  <si>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</si>
  <si>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</si>
  <si>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</si>
  <si>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</si>
  <si>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</si>
  <si>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</si>
  <si>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</si>
  <si>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</si>
  <si>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</si>
  <si>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</si>
  <si>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</si>
  <si>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</si>
  <si>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</si>
  <si>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</si>
  <si>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</si>
  <si>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</si>
  <si>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</si>
  <si>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</si>
  <si>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</si>
  <si>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</si>
  <si>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</si>
  <si>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</si>
  <si>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</si>
  <si>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</si>
  <si>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</si>
  <si>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</si>
  <si>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</si>
  <si>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</si>
  <si>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</si>
  <si>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</si>
  <si>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</si>
  <si>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</si>
  <si>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</si>
  <si>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</si>
  <si>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</si>
  <si>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</si>
  <si>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</si>
  <si>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</si>
  <si>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</si>
  <si>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</si>
  <si>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</si>
  <si>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</si>
  <si>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</si>
  <si>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</si>
  <si>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</si>
  <si>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</si>
  <si>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</si>
  <si>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</si>
  <si>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</si>
  <si>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</si>
  <si>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</si>
  <si>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</si>
  <si>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</si>
  <si>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</si>
  <si>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</si>
  <si>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</si>
  <si>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</si>
  <si>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</si>
  <si>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</si>
  <si>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</si>
  <si>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</si>
  <si>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</si>
  <si>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</si>
  <si>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</si>
  <si>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</si>
  <si>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</si>
  <si>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</si>
  <si>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</si>
  <si>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</si>
  <si>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</si>
  <si>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</si>
  <si>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</si>
  <si>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</si>
  <si>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</si>
  <si>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</si>
  <si>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</si>
  <si>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</si>
  <si>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</si>
  <si>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</si>
  <si>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</si>
  <si>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</si>
  <si>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</si>
  <si>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</si>
  <si>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</si>
  <si>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</si>
  <si>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</si>
  <si>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</si>
  <si>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</si>
  <si>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</si>
  <si>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</si>
  <si>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</si>
  <si>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</si>
  <si>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</si>
  <si>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</si>
  <si>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</si>
  <si>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</si>
  <si>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</si>
  <si>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</si>
  <si>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</si>
  <si>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</si>
  <si>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</si>
  <si>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</si>
  <si>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</si>
  <si>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</si>
  <si>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</si>
  <si>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</si>
  <si>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</si>
  <si>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</si>
  <si>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</si>
  <si>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</si>
  <si>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</si>
  <si>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</si>
  <si>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</si>
  <si>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</si>
  <si>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</si>
  <si>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</si>
  <si>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</si>
  <si>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</si>
  <si>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</si>
  <si>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</si>
  <si>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</si>
  <si>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</si>
  <si>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</si>
  <si>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</si>
  <si>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</si>
  <si>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</si>
  <si>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</si>
  <si>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</si>
  <si>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</si>
  <si>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</si>
  <si>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</si>
  <si>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</si>
  <si>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</si>
  <si>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</si>
  <si>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</si>
  <si>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</si>
  <si>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</si>
  <si>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</si>
  <si>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</si>
  <si>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</si>
  <si>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</si>
  <si>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</si>
  <si>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</si>
  <si>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</si>
  <si>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</si>
  <si>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</si>
  <si>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</si>
  <si>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</si>
  <si>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</si>
  <si>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</si>
  <si>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</si>
  <si>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</si>
  <si>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</si>
  <si>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</si>
  <si>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</si>
  <si>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</si>
  <si>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</si>
  <si>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</si>
  <si>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</si>
  <si>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</si>
  <si>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</si>
  <si>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</si>
  <si>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</si>
  <si>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</si>
  <si>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</si>
  <si>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</si>
  <si>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</si>
  <si>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</si>
  <si>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</si>
  <si>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</si>
  <si>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</si>
  <si>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</si>
  <si>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</si>
  <si>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</si>
  <si>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</si>
  <si>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</si>
  <si>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</si>
  <si>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</si>
  <si>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</si>
  <si>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</si>
  <si>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</si>
  <si>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</si>
  <si>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</si>
  <si>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</si>
  <si>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</si>
  <si>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</si>
  <si>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</si>
  <si>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</si>
  <si>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</si>
  <si>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</si>
  <si>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</si>
  <si>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</si>
  <si>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</si>
  <si>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</si>
  <si>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</si>
  <si>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</si>
  <si>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</si>
  <si>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</si>
  <si>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</si>
  <si>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</si>
  <si>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</si>
  <si>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</si>
  <si>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</si>
  <si>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</si>
  <si>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</si>
  <si>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</si>
  <si>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</si>
  <si>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</si>
  <si>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</si>
  <si>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</si>
  <si>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</si>
  <si>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</si>
  <si>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</si>
  <si>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</si>
  <si>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</si>
  <si>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</si>
  <si>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</si>
  <si>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</si>
  <si>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</si>
  <si>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</si>
  <si>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</si>
  <si>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</si>
  <si>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</si>
  <si>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</si>
  <si>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</si>
  <si>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</si>
  <si>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</si>
  <si>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</si>
  <si>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</si>
  <si>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</si>
  <si>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</si>
  <si>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</si>
  <si>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</si>
  <si>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</si>
  <si>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</si>
  <si>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</si>
  <si>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</si>
  <si>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</si>
  <si>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</si>
  <si>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</si>
  <si>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</si>
  <si>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</si>
  <si>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</si>
  <si>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</si>
  <si>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</si>
  <si>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</si>
  <si>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</si>
  <si>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</si>
  <si>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</si>
  <si>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</si>
  <si>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</si>
  <si>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</si>
  <si>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</si>
  <si>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</si>
  <si>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</si>
  <si>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</si>
  <si>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</si>
  <si>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</si>
  <si>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</si>
  <si>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</si>
  <si>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</si>
  <si>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</si>
  <si>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</si>
  <si>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</si>
  <si>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</si>
  <si>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</si>
  <si>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</si>
  <si>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</si>
  <si>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</si>
  <si>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</si>
  <si>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</si>
  <si>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</si>
  <si>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</si>
  <si>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</si>
  <si>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</si>
  <si>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</si>
  <si>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</si>
  <si>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</si>
  <si>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</si>
  <si>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</si>
  <si>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</si>
  <si>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</si>
  <si>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</si>
  <si>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</si>
  <si>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</si>
  <si>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</si>
  <si>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</si>
  <si>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</si>
  <si>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</si>
  <si>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</si>
  <si>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</si>
  <si>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</si>
  <si>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</si>
  <si>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</si>
  <si>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</si>
  <si>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</si>
  <si>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</si>
  <si>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</si>
  <si>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</si>
  <si>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</si>
  <si>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</si>
  <si>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</si>
  <si>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</si>
  <si>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</si>
  <si>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</si>
  <si>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</si>
  <si>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</si>
  <si>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</si>
  <si>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</si>
  <si>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</si>
  <si>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</si>
  <si>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</si>
  <si>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</si>
  <si>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</si>
  <si>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</si>
  <si>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</si>
  <si>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</si>
  <si>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</si>
  <si>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</si>
  <si>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</si>
  <si>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</si>
  <si>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</si>
  <si>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</si>
  <si>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</si>
  <si>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</si>
  <si>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</si>
  <si>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</si>
  <si>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</si>
  <si>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</si>
  <si>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</si>
  <si>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</si>
  <si>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</si>
  <si>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</si>
  <si>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</si>
  <si>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</si>
  <si>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</si>
  <si>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</si>
  <si>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</si>
  <si>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</si>
  <si>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</si>
  <si>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</si>
  <si>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</si>
  <si>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</si>
  <si>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</si>
  <si>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</si>
  <si>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</si>
  <si>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</si>
  <si>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</si>
  <si>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</si>
  <si>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</si>
  <si>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</si>
  <si>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</si>
  <si>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</si>
  <si>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</si>
  <si>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</si>
  <si>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</si>
  <si>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</si>
  <si>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</si>
  <si>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</si>
  <si>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</si>
  <si>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</si>
  <si>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</si>
  <si>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</si>
  <si>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</si>
  <si>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</si>
  <si>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</si>
  <si>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</si>
  <si>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</si>
  <si>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</si>
  <si>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</si>
  <si>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</si>
  <si>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</si>
  <si>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</si>
  <si>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</si>
  <si>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</si>
  <si>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</si>
  <si>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</si>
  <si>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</si>
  <si>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</si>
  <si>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</si>
  <si>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</si>
  <si>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</si>
  <si>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</si>
  <si>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</si>
  <si>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</si>
  <si>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</si>
  <si>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</si>
  <si>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</si>
  <si>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</si>
  <si>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</si>
  <si>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</si>
  <si>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</si>
  <si>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</si>
  <si>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</si>
  <si>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</si>
  <si>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</si>
  <si>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</si>
  <si>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</si>
  <si>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</si>
  <si>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</si>
  <si>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</si>
  <si>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</si>
  <si>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</si>
  <si>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</si>
  <si>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</si>
  <si>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</si>
  <si>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</si>
  <si>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</si>
  <si>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</si>
  <si>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</si>
  <si>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</si>
  <si>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</si>
  <si>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</si>
  <si>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</si>
  <si>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</si>
  <si>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</si>
  <si>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</si>
  <si>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</si>
  <si>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</si>
  <si>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</si>
  <si>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</si>
  <si>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</si>
  <si>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</si>
  <si>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</si>
  <si>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</si>
  <si>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</si>
  <si>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</si>
  <si>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</si>
  <si>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</si>
  <si>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</si>
  <si>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</si>
  <si>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</si>
  <si>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</si>
  <si>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</si>
  <si>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</si>
  <si>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</si>
  <si>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</si>
  <si>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</si>
  <si>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</si>
  <si>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</si>
  <si>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</si>
  <si>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</si>
  <si>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</si>
  <si>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</si>
  <si>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</si>
  <si>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</si>
  <si>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</si>
  <si>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</si>
  <si>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</si>
  <si>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</si>
  <si>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</si>
  <si>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</si>
  <si>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</si>
  <si>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</si>
  <si>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</si>
  <si>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</si>
  <si>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</si>
  <si>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</si>
  <si>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</si>
  <si>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</si>
  <si>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</si>
  <si>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</si>
  <si>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</si>
  <si>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</si>
  <si>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</si>
  <si>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</si>
  <si>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RF101</t>
  </si>
  <si>
    <t>1</t>
  </si>
  <si>
    <t>ADDED ROOF</t>
  </si>
  <si>
    <t>RF201</t>
  </si>
  <si>
    <t>2</t>
  </si>
  <si>
    <t>RF202</t>
  </si>
  <si>
    <t>RF203</t>
  </si>
  <si>
    <t>RF204</t>
  </si>
  <si>
    <t>RF205</t>
  </si>
  <si>
    <t>RF301</t>
  </si>
  <si>
    <t>3</t>
  </si>
  <si>
    <t>RF302</t>
  </si>
  <si>
    <t>RF303</t>
  </si>
  <si>
    <t>RF304</t>
  </si>
  <si>
    <t>RF305</t>
  </si>
  <si>
    <t>RF306</t>
  </si>
  <si>
    <t>RF501</t>
  </si>
  <si>
    <t>5</t>
  </si>
  <si>
    <t>RF601</t>
  </si>
  <si>
    <t>6</t>
  </si>
  <si>
    <t>RF701</t>
  </si>
  <si>
    <t>7</t>
  </si>
  <si>
    <t>RF602</t>
  </si>
  <si>
    <t>RF702</t>
  </si>
  <si>
    <t>RF703</t>
  </si>
  <si>
    <t>RF801</t>
  </si>
  <si>
    <t>8</t>
  </si>
  <si>
    <t>RF802</t>
  </si>
  <si>
    <t>RF803</t>
  </si>
  <si>
    <t>RF804</t>
  </si>
  <si>
    <t>RF805</t>
  </si>
  <si>
    <t>RF806</t>
  </si>
  <si>
    <t>RF807</t>
  </si>
  <si>
    <t>RF901</t>
  </si>
  <si>
    <t>9</t>
  </si>
  <si>
    <t>RF902</t>
  </si>
  <si>
    <t>RF903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</si>
</sst>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I32" sqref="I32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8" t="s">
        <v>774</v>
      </c>
      <c r="C1" s="28"/>
      <c r="F1" s="9" t="s">
        <v>768</v>
      </c>
      <c r="G1" s="15">
        <v>41032</v>
      </c>
      <c r="I1" s="14"/>
    </row>
    <row r="2" spans="1:9" ht="15.6">
      <c r="A2" s="12" t="s">
        <v>766</v>
      </c>
      <c r="B2" s="29" t="str">
        <f>VLOOKUP(B1,BuildingList!A:B,2,FALSE)</f>
        <v>UK HealthCare Good Samaritan Hospital</v>
      </c>
      <c r="C2" s="29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6</v>
      </c>
      <c r="E6" s="24" t="s">
        <v>775</v>
      </c>
      <c r="F6" s="24">
        <v>1603</v>
      </c>
      <c r="G6" s="24" t="s">
        <v>775</v>
      </c>
      <c r="H6" s="18" t="s">
        <v>775</v>
      </c>
      <c r="I6" s="19"/>
    </row>
    <row r="7" spans="1:9">
      <c r="A7" s="17" t="s">
        <v>788</v>
      </c>
      <c r="B7" s="17" t="s">
        <v>789</v>
      </c>
      <c r="C7" s="19" t="s">
        <v>787</v>
      </c>
      <c r="D7" s="20" t="s">
        <v>6</v>
      </c>
      <c r="E7" s="24" t="s">
        <v>775</v>
      </c>
      <c r="F7" s="24">
        <v>811</v>
      </c>
      <c r="G7" s="26" t="s">
        <v>775</v>
      </c>
      <c r="H7" s="26" t="s">
        <v>775</v>
      </c>
      <c r="I7" s="19"/>
    </row>
    <row r="8" spans="1:9">
      <c r="A8" s="17" t="s">
        <v>790</v>
      </c>
      <c r="B8" s="17" t="s">
        <v>789</v>
      </c>
      <c r="C8" s="19" t="s">
        <v>787</v>
      </c>
      <c r="D8" s="20" t="s">
        <v>6</v>
      </c>
      <c r="E8" s="26" t="s">
        <v>775</v>
      </c>
      <c r="F8" s="24">
        <v>559</v>
      </c>
      <c r="G8" s="26" t="s">
        <v>775</v>
      </c>
      <c r="H8" s="26" t="s">
        <v>775</v>
      </c>
      <c r="I8" s="19"/>
    </row>
    <row r="9" spans="1:9">
      <c r="A9" s="17" t="s">
        <v>791</v>
      </c>
      <c r="B9" s="17" t="s">
        <v>789</v>
      </c>
      <c r="C9" s="19" t="s">
        <v>787</v>
      </c>
      <c r="D9" s="20" t="s">
        <v>6</v>
      </c>
      <c r="E9" s="26" t="s">
        <v>775</v>
      </c>
      <c r="F9" s="26">
        <v>352</v>
      </c>
      <c r="G9" s="26" t="s">
        <v>775</v>
      </c>
      <c r="H9" s="26" t="s">
        <v>775</v>
      </c>
      <c r="I9" s="19"/>
    </row>
    <row r="10" spans="1:9">
      <c r="A10" s="17" t="s">
        <v>792</v>
      </c>
      <c r="B10" s="17" t="s">
        <v>789</v>
      </c>
      <c r="C10" s="19" t="s">
        <v>787</v>
      </c>
      <c r="D10" s="20" t="s">
        <v>6</v>
      </c>
      <c r="E10" s="26" t="s">
        <v>775</v>
      </c>
      <c r="F10" s="26">
        <v>1800</v>
      </c>
      <c r="G10" s="26" t="s">
        <v>775</v>
      </c>
      <c r="H10" s="26" t="s">
        <v>775</v>
      </c>
      <c r="I10" s="19"/>
    </row>
    <row r="11" spans="1:9">
      <c r="A11" s="17" t="s">
        <v>793</v>
      </c>
      <c r="B11" s="17" t="s">
        <v>789</v>
      </c>
      <c r="C11" s="19" t="s">
        <v>787</v>
      </c>
      <c r="D11" s="20" t="s">
        <v>6</v>
      </c>
      <c r="E11" s="26" t="s">
        <v>775</v>
      </c>
      <c r="F11" s="26">
        <v>555</v>
      </c>
      <c r="G11" s="26" t="s">
        <v>775</v>
      </c>
      <c r="H11" s="26" t="s">
        <v>775</v>
      </c>
      <c r="I11" s="19"/>
    </row>
    <row r="12" spans="1:9">
      <c r="A12" s="17" t="s">
        <v>794</v>
      </c>
      <c r="B12" s="17" t="s">
        <v>795</v>
      </c>
      <c r="C12" s="19" t="s">
        <v>787</v>
      </c>
      <c r="D12" s="20" t="s">
        <v>6</v>
      </c>
      <c r="E12" s="26" t="s">
        <v>775</v>
      </c>
      <c r="F12" s="26">
        <v>5149</v>
      </c>
      <c r="G12" s="26" t="s">
        <v>775</v>
      </c>
      <c r="H12" s="26" t="s">
        <v>775</v>
      </c>
      <c r="I12" s="19"/>
    </row>
    <row r="13" spans="1:9">
      <c r="A13" s="17" t="s">
        <v>796</v>
      </c>
      <c r="B13" s="17" t="s">
        <v>795</v>
      </c>
      <c r="C13" s="19" t="s">
        <v>787</v>
      </c>
      <c r="D13" s="20" t="s">
        <v>6</v>
      </c>
      <c r="E13" s="26" t="s">
        <v>775</v>
      </c>
      <c r="F13" s="26">
        <v>4605</v>
      </c>
      <c r="G13" s="26" t="s">
        <v>775</v>
      </c>
      <c r="H13" s="26" t="s">
        <v>775</v>
      </c>
      <c r="I13" s="19"/>
    </row>
    <row r="14" spans="1:9">
      <c r="A14" s="17" t="s">
        <v>797</v>
      </c>
      <c r="B14" s="17" t="s">
        <v>795</v>
      </c>
      <c r="C14" s="19" t="s">
        <v>787</v>
      </c>
      <c r="D14" s="20" t="s">
        <v>6</v>
      </c>
      <c r="E14" s="26" t="s">
        <v>775</v>
      </c>
      <c r="F14" s="26">
        <v>1724</v>
      </c>
      <c r="G14" s="26" t="s">
        <v>775</v>
      </c>
      <c r="H14" s="26" t="s">
        <v>775</v>
      </c>
      <c r="I14" s="19"/>
    </row>
    <row r="15" spans="1:9">
      <c r="A15" s="17" t="s">
        <v>798</v>
      </c>
      <c r="B15" s="17" t="s">
        <v>795</v>
      </c>
      <c r="C15" s="19" t="s">
        <v>787</v>
      </c>
      <c r="D15" s="20" t="s">
        <v>6</v>
      </c>
      <c r="E15" s="26" t="s">
        <v>775</v>
      </c>
      <c r="F15" s="26">
        <v>4520</v>
      </c>
      <c r="G15" s="26" t="s">
        <v>775</v>
      </c>
      <c r="H15" s="26" t="s">
        <v>775</v>
      </c>
      <c r="I15" s="19"/>
    </row>
    <row r="16" spans="1:9">
      <c r="A16" s="17" t="s">
        <v>799</v>
      </c>
      <c r="B16" s="17" t="s">
        <v>795</v>
      </c>
      <c r="C16" s="19" t="s">
        <v>787</v>
      </c>
      <c r="D16" s="20" t="s">
        <v>6</v>
      </c>
      <c r="E16" s="26" t="s">
        <v>775</v>
      </c>
      <c r="F16" s="26">
        <v>3034</v>
      </c>
      <c r="G16" s="26" t="s">
        <v>775</v>
      </c>
      <c r="H16" s="26" t="s">
        <v>775</v>
      </c>
      <c r="I16" s="19"/>
    </row>
    <row r="17" spans="1:9">
      <c r="A17" s="17" t="s">
        <v>800</v>
      </c>
      <c r="B17" s="17" t="s">
        <v>795</v>
      </c>
      <c r="C17" s="19" t="s">
        <v>787</v>
      </c>
      <c r="D17" s="20" t="s">
        <v>6</v>
      </c>
      <c r="E17" s="26" t="s">
        <v>775</v>
      </c>
      <c r="F17" s="26">
        <v>1750</v>
      </c>
      <c r="G17" s="26" t="s">
        <v>775</v>
      </c>
      <c r="H17" s="26" t="s">
        <v>775</v>
      </c>
      <c r="I17" s="19"/>
    </row>
    <row r="18" spans="1:9">
      <c r="A18" s="17" t="s">
        <v>801</v>
      </c>
      <c r="B18" s="17" t="s">
        <v>802</v>
      </c>
      <c r="C18" s="19" t="s">
        <v>787</v>
      </c>
      <c r="D18" s="20" t="s">
        <v>6</v>
      </c>
      <c r="E18" s="26" t="s">
        <v>775</v>
      </c>
      <c r="F18" s="26">
        <v>14076</v>
      </c>
      <c r="G18" s="26" t="s">
        <v>775</v>
      </c>
      <c r="H18" s="26" t="s">
        <v>775</v>
      </c>
      <c r="I18" s="19"/>
    </row>
    <row r="19" spans="1:9">
      <c r="A19" s="17" t="s">
        <v>803</v>
      </c>
      <c r="B19" s="17" t="s">
        <v>804</v>
      </c>
      <c r="C19" s="19" t="s">
        <v>787</v>
      </c>
      <c r="D19" s="20" t="s">
        <v>6</v>
      </c>
      <c r="E19" s="26" t="s">
        <v>775</v>
      </c>
      <c r="F19" s="26">
        <v>4270</v>
      </c>
      <c r="G19" s="26" t="s">
        <v>775</v>
      </c>
      <c r="H19" s="26" t="s">
        <v>775</v>
      </c>
      <c r="I19" s="19"/>
    </row>
    <row r="20" spans="1:9">
      <c r="A20" s="13" t="s">
        <v>807</v>
      </c>
      <c r="B20" s="13" t="s">
        <v>804</v>
      </c>
      <c r="C20" s="27" t="s">
        <v>787</v>
      </c>
      <c r="D20" s="20" t="s">
        <v>6</v>
      </c>
      <c r="E20" s="26" t="s">
        <v>775</v>
      </c>
      <c r="F20" s="26">
        <v>126</v>
      </c>
      <c r="G20" s="26" t="s">
        <v>775</v>
      </c>
      <c r="H20" s="26" t="s">
        <v>775</v>
      </c>
      <c r="I20" s="19"/>
    </row>
    <row r="21" spans="1:9">
      <c r="A21" s="17" t="s">
        <v>805</v>
      </c>
      <c r="B21" s="17" t="s">
        <v>806</v>
      </c>
      <c r="C21" s="19" t="s">
        <v>787</v>
      </c>
      <c r="D21" s="20" t="s">
        <v>6</v>
      </c>
      <c r="E21" s="26" t="s">
        <v>775</v>
      </c>
      <c r="F21" s="26">
        <v>1385</v>
      </c>
      <c r="G21" s="26" t="s">
        <v>775</v>
      </c>
      <c r="H21" s="26" t="s">
        <v>775</v>
      </c>
      <c r="I21" s="19"/>
    </row>
    <row r="22" spans="1:9">
      <c r="A22" s="17" t="s">
        <v>808</v>
      </c>
      <c r="B22" s="17" t="s">
        <v>806</v>
      </c>
      <c r="C22" s="19" t="s">
        <v>787</v>
      </c>
      <c r="D22" s="20" t="s">
        <v>6</v>
      </c>
      <c r="E22" s="26" t="s">
        <v>775</v>
      </c>
      <c r="F22" s="26">
        <v>241</v>
      </c>
      <c r="G22" s="26" t="s">
        <v>775</v>
      </c>
      <c r="H22" s="26" t="s">
        <v>775</v>
      </c>
      <c r="I22" s="19"/>
    </row>
    <row r="23" spans="1:9">
      <c r="A23" s="17" t="s">
        <v>809</v>
      </c>
      <c r="B23" s="17" t="s">
        <v>806</v>
      </c>
      <c r="C23" s="19" t="s">
        <v>787</v>
      </c>
      <c r="D23" s="20" t="s">
        <v>6</v>
      </c>
      <c r="E23" s="26" t="s">
        <v>775</v>
      </c>
      <c r="F23" s="26">
        <v>232</v>
      </c>
      <c r="G23" s="26" t="s">
        <v>775</v>
      </c>
      <c r="H23" s="26" t="s">
        <v>775</v>
      </c>
      <c r="I23" s="19"/>
    </row>
    <row r="24" spans="1:9">
      <c r="A24" s="17" t="s">
        <v>810</v>
      </c>
      <c r="B24" s="17" t="s">
        <v>811</v>
      </c>
      <c r="C24" s="19" t="s">
        <v>787</v>
      </c>
      <c r="D24" s="20" t="s">
        <v>6</v>
      </c>
      <c r="E24" s="26" t="s">
        <v>775</v>
      </c>
      <c r="F24" s="26">
        <v>4187</v>
      </c>
      <c r="G24" s="26" t="s">
        <v>775</v>
      </c>
      <c r="H24" s="26" t="s">
        <v>775</v>
      </c>
      <c r="I24" s="19"/>
    </row>
    <row r="25" spans="1:9">
      <c r="A25" s="17" t="s">
        <v>812</v>
      </c>
      <c r="B25" s="17" t="s">
        <v>811</v>
      </c>
      <c r="C25" s="19" t="s">
        <v>787</v>
      </c>
      <c r="D25" s="20" t="s">
        <v>6</v>
      </c>
      <c r="E25" s="26" t="s">
        <v>775</v>
      </c>
      <c r="F25" s="26">
        <v>246</v>
      </c>
      <c r="G25" s="26" t="s">
        <v>775</v>
      </c>
      <c r="H25" s="26" t="s">
        <v>775</v>
      </c>
      <c r="I25" s="19"/>
    </row>
    <row r="26" spans="1:9">
      <c r="A26" s="17" t="s">
        <v>813</v>
      </c>
      <c r="B26" s="17" t="s">
        <v>811</v>
      </c>
      <c r="C26" s="19" t="s">
        <v>787</v>
      </c>
      <c r="D26" s="20" t="s">
        <v>6</v>
      </c>
      <c r="E26" s="26" t="s">
        <v>775</v>
      </c>
      <c r="F26" s="26">
        <v>4036</v>
      </c>
      <c r="G26" s="26" t="s">
        <v>775</v>
      </c>
      <c r="H26" s="26" t="s">
        <v>775</v>
      </c>
      <c r="I26" s="19"/>
    </row>
    <row r="27" spans="1:9">
      <c r="A27" s="17" t="s">
        <v>814</v>
      </c>
      <c r="B27" s="17" t="s">
        <v>811</v>
      </c>
      <c r="C27" s="19" t="s">
        <v>787</v>
      </c>
      <c r="D27" s="20" t="s">
        <v>6</v>
      </c>
      <c r="E27" s="26" t="s">
        <v>775</v>
      </c>
      <c r="F27" s="26">
        <v>249</v>
      </c>
      <c r="G27" s="26" t="s">
        <v>775</v>
      </c>
      <c r="H27" s="26" t="s">
        <v>775</v>
      </c>
      <c r="I27" s="19"/>
    </row>
    <row r="28" spans="1:9">
      <c r="A28" s="17" t="s">
        <v>815</v>
      </c>
      <c r="B28" s="17" t="s">
        <v>811</v>
      </c>
      <c r="C28" s="19" t="s">
        <v>787</v>
      </c>
      <c r="D28" s="20" t="s">
        <v>6</v>
      </c>
      <c r="E28" s="26" t="s">
        <v>775</v>
      </c>
      <c r="F28" s="26">
        <v>4172</v>
      </c>
      <c r="G28" s="26" t="s">
        <v>775</v>
      </c>
      <c r="H28" s="26" t="s">
        <v>775</v>
      </c>
      <c r="I28" s="19"/>
    </row>
    <row r="29" spans="1:9">
      <c r="A29" s="13" t="s">
        <v>816</v>
      </c>
      <c r="B29" s="13" t="s">
        <v>811</v>
      </c>
      <c r="C29" s="14" t="s">
        <v>787</v>
      </c>
      <c r="D29" s="20" t="s">
        <v>6</v>
      </c>
      <c r="E29" s="26" t="s">
        <v>775</v>
      </c>
      <c r="F29" s="26">
        <v>191</v>
      </c>
      <c r="G29" s="26" t="s">
        <v>775</v>
      </c>
      <c r="H29" s="26" t="s">
        <v>775</v>
      </c>
    </row>
    <row r="30" spans="1:9">
      <c r="A30" s="13" t="s">
        <v>817</v>
      </c>
      <c r="B30" s="13" t="s">
        <v>811</v>
      </c>
      <c r="C30" s="14" t="s">
        <v>787</v>
      </c>
      <c r="D30" s="20" t="s">
        <v>6</v>
      </c>
      <c r="E30" s="26" t="s">
        <v>775</v>
      </c>
      <c r="F30" s="26">
        <v>1455</v>
      </c>
      <c r="G30" s="26" t="s">
        <v>775</v>
      </c>
      <c r="H30" s="26" t="s">
        <v>775</v>
      </c>
    </row>
    <row r="31" spans="1:9">
      <c r="A31" s="13" t="s">
        <v>818</v>
      </c>
      <c r="B31" s="13" t="s">
        <v>819</v>
      </c>
      <c r="C31" s="14" t="s">
        <v>787</v>
      </c>
      <c r="D31" s="20" t="s">
        <v>6</v>
      </c>
      <c r="E31" s="26" t="s">
        <v>775</v>
      </c>
      <c r="F31" s="26">
        <v>2877</v>
      </c>
      <c r="G31" s="26" t="s">
        <v>775</v>
      </c>
      <c r="H31" s="26" t="s">
        <v>775</v>
      </c>
    </row>
    <row r="32" spans="1:9">
      <c r="A32" s="13" t="s">
        <v>820</v>
      </c>
      <c r="B32" s="13" t="s">
        <v>819</v>
      </c>
      <c r="C32" s="14" t="s">
        <v>787</v>
      </c>
      <c r="D32" s="20" t="s">
        <v>6</v>
      </c>
      <c r="E32" s="26" t="s">
        <v>775</v>
      </c>
      <c r="F32" s="26">
        <v>1633</v>
      </c>
      <c r="G32" s="26" t="s">
        <v>775</v>
      </c>
      <c r="H32" s="26" t="s">
        <v>775</v>
      </c>
    </row>
    <row r="33" spans="1:8">
      <c r="A33" s="13" t="s">
        <v>821</v>
      </c>
      <c r="B33" s="13" t="s">
        <v>819</v>
      </c>
      <c r="C33" s="14" t="s">
        <v>787</v>
      </c>
      <c r="D33" s="20" t="s">
        <v>6</v>
      </c>
      <c r="E33" s="26" t="s">
        <v>775</v>
      </c>
      <c r="F33" s="26">
        <v>329</v>
      </c>
      <c r="G33" s="26" t="s">
        <v>775</v>
      </c>
      <c r="H33" s="26" t="s">
        <v>775</v>
      </c>
    </row>
    <row r="34" spans="1:8">
      <c r="C34" s="14"/>
      <c r="E34" s="25"/>
      <c r="F34" s="25"/>
      <c r="G34" s="25"/>
    </row>
    <row r="35" spans="1:8">
      <c r="C35" s="14"/>
      <c r="E35" s="25"/>
      <c r="F35" s="25"/>
      <c r="G35" s="25"/>
    </row>
    <row r="36" spans="1:8">
      <c r="C36" s="14"/>
      <c r="E36" s="25"/>
      <c r="F36" s="25"/>
      <c r="G36" s="25"/>
    </row>
    <row r="37" spans="1:8">
      <c r="C37" s="14"/>
      <c r="E37" s="25"/>
      <c r="F37" s="25"/>
      <c r="G37" s="25"/>
    </row>
    <row r="38" spans="1:8">
      <c r="C38" s="14"/>
      <c r="E38" s="25"/>
      <c r="F38" s="25"/>
      <c r="G38" s="25"/>
    </row>
    <row r="39" spans="1:8">
      <c r="C39" s="14"/>
      <c r="E39" s="25"/>
      <c r="F39" s="25"/>
      <c r="G39" s="25"/>
    </row>
    <row r="40" spans="1:8">
      <c r="C40" s="14"/>
      <c r="E40" s="25"/>
      <c r="F40" s="25"/>
      <c r="G40" s="25"/>
    </row>
    <row r="41" spans="1:8">
      <c r="C41" s="14"/>
      <c r="E41" s="25"/>
      <c r="F41" s="25"/>
      <c r="G41" s="25"/>
    </row>
    <row r="42" spans="1:8">
      <c r="C42" s="14"/>
      <c r="E42" s="25"/>
      <c r="F42" s="25"/>
      <c r="G42" s="25"/>
    </row>
    <row r="43" spans="1:8">
      <c r="C43" s="14"/>
      <c r="E43" s="25"/>
      <c r="F43" s="25"/>
      <c r="G43" s="25"/>
    </row>
    <row r="44" spans="1:8">
      <c r="C44" s="14"/>
      <c r="E44" s="25"/>
      <c r="F44" s="25"/>
      <c r="G44" s="25"/>
    </row>
    <row r="45" spans="1:8">
      <c r="C45" s="14"/>
      <c r="E45" s="25"/>
      <c r="F45" s="25"/>
      <c r="G45" s="25"/>
    </row>
    <row r="46" spans="1:8">
      <c r="C46" s="14"/>
      <c r="E46" s="25"/>
      <c r="F46" s="25"/>
      <c r="G46" s="25"/>
    </row>
    <row r="47" spans="1:8">
      <c r="C47" s="14"/>
      <c r="E47" s="25"/>
      <c r="F47" s="25"/>
      <c r="G47" s="25"/>
    </row>
    <row r="48" spans="1:8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54">
    <cfRule type="containsText" dxfId="5" priority="14" operator="containsText" text="New Tag Required">
      <formula>NOT(ISERROR(SEARCH("New Tag Required",G6)))</formula>
    </cfRule>
  </conditionalFormatting>
  <conditionalFormatting sqref="D6:D20 D22:D107">
    <cfRule type="containsText" dxfId="4" priority="13" operator="containsText" text="Yes">
      <formula>NOT(ISERROR(SEARCH("Yes",D6)))</formula>
    </cfRule>
  </conditionalFormatting>
  <conditionalFormatting sqref="F15:F33">
    <cfRule type="expression" dxfId="3" priority="6">
      <formula>IF(#REF!="Yes","Hi","No")</formula>
    </cfRule>
  </conditionalFormatting>
  <conditionalFormatting sqref="D21">
    <cfRule type="containsText" dxfId="2" priority="5" operator="containsText" text="Yes">
      <formula>NOT(ISERROR(SEARCH("Yes",D21)))</formula>
    </cfRule>
  </conditionalFormatting>
  <conditionalFormatting sqref="H6:H422">
    <cfRule type="containsText" dxfId="1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21:D28 D6:D19">
      <formula1>YesNo</formula1>
    </dataValidation>
    <dataValidation type="list" allowBlank="1" showInputMessage="1" showErrorMessage="1" sqref="G30:G83 G21:G23 G6:G19">
      <formula1>TagStatus</formula1>
    </dataValidation>
    <dataValidation type="list" allowBlank="1" showInputMessage="1" showErrorMessage="1" sqref="H6:H19 H21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2012-05-03T13:43:36Z</dcterms:modified>
</cp:coreProperties>
</file>