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7858\"/>
    </mc:Choice>
  </mc:AlternateContent>
  <xr:revisionPtr revIDLastSave="0" documentId="13_ncr:1_{CD548FAD-61D7-4A3E-9052-6A4A3DB21B79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definedNames>
    <definedName name="_xlnm._FilterDatabase" localSheetId="1" hidden="1">'SAP Names'!$A$1:$I$465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<sst xmlns="http://schemas.openxmlformats.org/spreadsheetml/2006/main" count="2140" uniqueCount="772">
  <si>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</si>
  <si>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</si>
  <si>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</si>
  <si>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</si>
  <si>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</si>
  <si>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</si>
  <si>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</si>
  <si>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</si>
  <si>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</si>
  <si>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</si>
  <si>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</si>
  <si>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</si>
  <si>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</si>
  <si>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</si>
  <si>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</si>
  <si>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</si>
  <si>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</si>
  <si>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</si>
  <si>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</si>
  <si>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</si>
  <si>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</si>
  <si>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</si>
  <si>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</si>
  <si>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</si>
  <si>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</si>
  <si>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</si>
  <si>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</si>
  <si>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</si>
  <si>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</si>
  <si>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</si>
  <si>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</si>
  <si>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</si>
  <si>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</si>
  <si>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</si>
  <si>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</si>
  <si>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</si>
  <si>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</si>
  <si>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</si>
  <si>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</si>
  <si>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</si>
  <si>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</si>
  <si>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</si>
  <si>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</si>
  <si>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</si>
  <si>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</si>
  <si>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</si>
  <si>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</si>
  <si>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</si>
  <si>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</si>
  <si>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</si>
  <si>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</si>
  <si>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</si>
  <si>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</si>
  <si>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</si>
  <si>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</si>
  <si>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</si>
  <si>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</si>
  <si>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</si>
  <si>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</si>
  <si>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>01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</si>
  <si>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</si>
  <si>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</si>
  <si>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</si>
  <si>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</si>
  <si>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</si>
  <si>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</si>
  <si>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</si>
  <si>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</si>
  <si>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</si>
  <si>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</si>
  <si>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</si>
  <si>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</si>
  <si>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</si>
  <si>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Brian Hoerr / Chelsea Hansing</t>
  </si>
  <si>
    <t>brian.hoerr@uky.edu</t>
  </si>
  <si>
    <t xml:space="preserve"> Campus ID 88</t>
  </si>
  <si>
    <t xml:space="preserve">7858 - Research and Education Center </t>
  </si>
  <si>
    <t xml:space="preserve">Research and Education Center </t>
  </si>
  <si>
    <t>LX-7858</t>
  </si>
  <si>
    <t>RESEARCH &amp; ED CTR</t>
  </si>
  <si>
    <t>LX-7858-01</t>
  </si>
  <si>
    <t>RESEARCH &amp; ED CTR - 1st Flr</t>
  </si>
  <si>
    <t>LX-7858-01-A0100A</t>
  </si>
  <si>
    <t>RESEARCH &amp; ED CTR - 1st Flr Room A100A</t>
  </si>
  <si>
    <t>LX-7858-01-A0100A1</t>
  </si>
  <si>
    <t>RESEARCH &amp; ED CTR - 1st Flr Room A100A1</t>
  </si>
  <si>
    <t>LX-7858-01-A0100B</t>
  </si>
  <si>
    <t>RESEARCH &amp; ED CTR - 1st Flr Room A100B</t>
  </si>
  <si>
    <t>LX-7858-01-A0100B1</t>
  </si>
  <si>
    <t>RESEARCH &amp; ED CTR - 1st Flr Room A100B1</t>
  </si>
  <si>
    <t>LX-7858-01-A0100C</t>
  </si>
  <si>
    <t>RESEARCH &amp; ED CTR - 1st Flr Room A100C</t>
  </si>
  <si>
    <t>LX-7858-01-A0101</t>
  </si>
  <si>
    <t>RESEARCH &amp; ED CTR - 1st Flr Room A101</t>
  </si>
  <si>
    <t>LX-7858-01-A0104</t>
  </si>
  <si>
    <t>RESEARCH &amp; ED CTR - 1st Flr Room A104</t>
  </si>
  <si>
    <t>LX-7858-01-A0105</t>
  </si>
  <si>
    <t>RESEARCH &amp; ED CTR - 1st Flr Room A105</t>
  </si>
  <si>
    <t>LX-7858-01-A0106</t>
  </si>
  <si>
    <t>RESEARCH &amp; ED CTR - 1st Flr Room A106</t>
  </si>
  <si>
    <t>LX-7858-01-A0108</t>
  </si>
  <si>
    <t>RESEARCH &amp; ED CTR - 1st Flr Room A108</t>
  </si>
  <si>
    <t>LX-7858-01-A0110</t>
  </si>
  <si>
    <t>RESEARCH &amp; ED CTR - 1st Flr Room A110</t>
  </si>
  <si>
    <t>LX-7858-01-A0111</t>
  </si>
  <si>
    <t>RESEARCH &amp; ED CTR - 1st Flr Room A111</t>
  </si>
  <si>
    <t>LX-7858-01-A0111A</t>
  </si>
  <si>
    <t>RESEARCH &amp; ED CTR - 1st Flr Room A111A</t>
  </si>
  <si>
    <t>LX-7858-01-A0113</t>
  </si>
  <si>
    <t>RESEARCH &amp; ED CTR - 1st Flr Room A113</t>
  </si>
  <si>
    <t>LX-7858-01-A0115</t>
  </si>
  <si>
    <t>RESEARCH &amp; ED CTR - 1st Flr Room A115</t>
  </si>
  <si>
    <t>LX-7858-01-A0117</t>
  </si>
  <si>
    <t>RESEARCH &amp; ED CTR - 1st Flr Room A117</t>
  </si>
  <si>
    <t>LX-7858-01-A0117A</t>
  </si>
  <si>
    <t>RESEARCH &amp; ED CTR - 1st Flr Room A117A</t>
  </si>
  <si>
    <t>LX-7858-01-A0118</t>
  </si>
  <si>
    <t>RESEARCH &amp; ED CTR - 1st Flr Room A118</t>
  </si>
  <si>
    <t>LX-7858-01-A0119</t>
  </si>
  <si>
    <t>RESEARCH &amp; ED CTR - 1st Flr Room A119</t>
  </si>
  <si>
    <t>LX-7858-01-A0120</t>
  </si>
  <si>
    <t>RESEARCH &amp; ED CTR - 1st Flr Room A120</t>
  </si>
  <si>
    <t>LX-7858-01-A0120A</t>
  </si>
  <si>
    <t>RESEARCH &amp; ED CTR - 1st Flr Room A120A</t>
  </si>
  <si>
    <t>LX-7858-01-B0100A</t>
  </si>
  <si>
    <t>RESEARCH &amp; ED CTR - 1st Flr Room B100A</t>
  </si>
  <si>
    <t>LX-7858-01-B0100B</t>
  </si>
  <si>
    <t>RESEARCH &amp; ED CTR - 1st Flr Room B100B</t>
  </si>
  <si>
    <t>LX-7858-01-B0100B1</t>
  </si>
  <si>
    <t>RESEARCH &amp; ED CTR - 1st Flr Room B100B1</t>
  </si>
  <si>
    <t>LX-7858-01-B0101</t>
  </si>
  <si>
    <t>RESEARCH &amp; ED CTR - 1st Flr Room B101</t>
  </si>
  <si>
    <t>LX-7858-01-B0103</t>
  </si>
  <si>
    <t>RESEARCH &amp; ED CTR - 1st Flr Room B103</t>
  </si>
  <si>
    <t>LX-7858-01-B0104</t>
  </si>
  <si>
    <t>RESEARCH &amp; ED CTR - 1st Flr Room B104</t>
  </si>
  <si>
    <t>LX-7858-01-B0104A</t>
  </si>
  <si>
    <t>RESEARCH &amp; ED CTR - 1st Flr Room B104A</t>
  </si>
  <si>
    <t>LX-7858-01-B0105</t>
  </si>
  <si>
    <t>RESEARCH &amp; ED CTR - 1st Flr Room B105</t>
  </si>
  <si>
    <t>LX-7858-01-B0107</t>
  </si>
  <si>
    <t>RESEARCH &amp; ED CTR - 1st Flr Room B107</t>
  </si>
  <si>
    <t>LX-7858-01-B0109</t>
  </si>
  <si>
    <t>RESEARCH &amp; ED CTR - 1st Flr Room B109</t>
  </si>
  <si>
    <t>LX-7858-01-B0111</t>
  </si>
  <si>
    <t>RESEARCH &amp; ED CTR - 1st Flr Room B111</t>
  </si>
  <si>
    <t>LX-7858-01-B0113</t>
  </si>
  <si>
    <t>RESEARCH &amp; ED CTR - 1st Flr Room B113</t>
  </si>
  <si>
    <t>LX-7858-01-B0115</t>
  </si>
  <si>
    <t>RESEARCH &amp; ED CTR - 1st Flr Room B115</t>
  </si>
  <si>
    <t>LX-7858-01-B0117</t>
  </si>
  <si>
    <t>RESEARCH &amp; ED CTR - 1st Flr Room B117</t>
  </si>
  <si>
    <t>LX-7858-01-B0118</t>
  </si>
  <si>
    <t>RESEARCH &amp; ED CTR - 1st Flr Room B118</t>
  </si>
  <si>
    <t>LX-7858-01-B0118A</t>
  </si>
  <si>
    <t>RESEARCH &amp; ED CTR - 1st Flr Room B118A</t>
  </si>
  <si>
    <t>LX-7858-01-B0118B</t>
  </si>
  <si>
    <t>RESEARCH &amp; ED CTR - 1st Flr Room B118B</t>
  </si>
  <si>
    <t>LX-7858-01-B0118C</t>
  </si>
  <si>
    <t>RESEARCH &amp; ED CTR - 1st Flr Room B118C</t>
  </si>
  <si>
    <t>LX-7858-01-B0118D</t>
  </si>
  <si>
    <t>RESEARCH &amp; ED CTR - 1st Flr Room B118D</t>
  </si>
  <si>
    <t>LX-7858-01-B0118E</t>
  </si>
  <si>
    <t>RESEARCH &amp; ED CTR - 1st Flr Room B118E</t>
  </si>
  <si>
    <t>LX-7858-01-B0118F</t>
  </si>
  <si>
    <t>RESEARCH &amp; ED CTR - 1st Flr Room B118F</t>
  </si>
  <si>
    <t>LX-7858-01-B0119</t>
  </si>
  <si>
    <t>RESEARCH &amp; ED CTR - 1st Flr Room B119</t>
  </si>
  <si>
    <t>LX-7858-01-B0121</t>
  </si>
  <si>
    <t>RESEARCH &amp; ED CTR - 1st Flr Room B121</t>
  </si>
  <si>
    <t>LX-7858-01-B0123</t>
  </si>
  <si>
    <t>RESEARCH &amp; ED CTR - 1st Flr Room B123</t>
  </si>
  <si>
    <t>LX-7858-01-B0125</t>
  </si>
  <si>
    <t>RESEARCH &amp; ED CTR - 1st Flr Room B125</t>
  </si>
  <si>
    <t>LX-7858-01-B0127</t>
  </si>
  <si>
    <t>RESEARCH &amp; ED CTR - 1st Flr Room B127</t>
  </si>
  <si>
    <t>LX-7858-01-B0129</t>
  </si>
  <si>
    <t>RESEARCH &amp; ED CTR - 1st Flr Room B129</t>
  </si>
  <si>
    <t>LX-7858-01-B0131</t>
  </si>
  <si>
    <t>RESEARCH &amp; ED CTR - 1st Flr Room B137</t>
  </si>
  <si>
    <t>LX-7858-01-B0133</t>
  </si>
  <si>
    <t>RESEARCH &amp; ED CTR - 1st Flr Room B133</t>
  </si>
  <si>
    <t>LX-7858-01-B0135</t>
  </si>
  <si>
    <t>RESEARCH &amp; ED CTR - 1st Flr Room B135</t>
  </si>
  <si>
    <t>LX-7858-01-B0137</t>
  </si>
  <si>
    <t>LX-7858-01-B0139</t>
  </si>
  <si>
    <t>RESEARCH &amp; ED CTR - 1st Flr Room B139</t>
  </si>
  <si>
    <t>LX-7858-01-B0141</t>
  </si>
  <si>
    <t>RESEARCH &amp; ED CTR - 1st Flr Room B141</t>
  </si>
  <si>
    <t>LX-7858-01-B0143</t>
  </si>
  <si>
    <t>RESEARCH &amp; ED CTR - 1st Flr Room B143</t>
  </si>
  <si>
    <t>LX-7858-01-B0145</t>
  </si>
  <si>
    <t>RESEARCH &amp; ED CTR - 1st Flr Room B145</t>
  </si>
  <si>
    <t>LX-7858-01-B0147</t>
  </si>
  <si>
    <t>RESEARCH &amp; ED CTR - 1st Flr Room B147</t>
  </si>
  <si>
    <t>LX-7858-01-B0149</t>
  </si>
  <si>
    <t>RESEARCH &amp; ED CTR - 1st Flr Room B149</t>
  </si>
  <si>
    <t>LX-7858-01-B0151</t>
  </si>
  <si>
    <t>RESEARCH &amp; ED CTR - 1st Flr Room B151</t>
  </si>
  <si>
    <t>LX-7858-01-B0153</t>
  </si>
  <si>
    <t>RESEARCH &amp; ED CTR - 1st Flr Room B153</t>
  </si>
  <si>
    <t>LX-7858-01-B0155</t>
  </si>
  <si>
    <t>RESEARCH &amp; ED CTR - 1st Flr Room B155</t>
  </si>
  <si>
    <t>LX-7858-01-B0157</t>
  </si>
  <si>
    <t>RESEARCH &amp; ED CTR - 1st Flr Room B157</t>
  </si>
  <si>
    <t>LX-7858-01-B0161</t>
  </si>
  <si>
    <t>RESEARCH &amp; ED CTR - 1st Flr Room B161</t>
  </si>
  <si>
    <t>LX-7858-01-B0162</t>
  </si>
  <si>
    <t>RESEARCH &amp; ED CTR - 1st Flr Room B162</t>
  </si>
  <si>
    <t>LX-7858-01-B0164</t>
  </si>
  <si>
    <t>RESEARCH &amp; ED CTR - 1st Flr Room B164</t>
  </si>
  <si>
    <t>LX-7858-01-B0165</t>
  </si>
  <si>
    <t>RESEARCH &amp; ED CTR - 1st Flr Room B165</t>
  </si>
  <si>
    <t>LX-7858-01-B0167</t>
  </si>
  <si>
    <t>RESEARCH &amp; ED CTR - 1st Flr Room B167</t>
  </si>
  <si>
    <t>LX-7858-01-B0168</t>
  </si>
  <si>
    <t>RESEARCH &amp; ED CTR - 1st Flr Room B168</t>
  </si>
  <si>
    <t>LX-7858-01-B0170</t>
  </si>
  <si>
    <t>RESEARCH &amp; ED CTR - 1st Flr Room B170</t>
  </si>
  <si>
    <t>LX-7858-01-B0171</t>
  </si>
  <si>
    <t>RESEARCH &amp; ED CTR - 1st Flr Room B171</t>
  </si>
  <si>
    <t>LX-7858-01-B0173</t>
  </si>
  <si>
    <t>RESEARCH &amp; ED CTR - 1st Flr Room B173</t>
  </si>
  <si>
    <t>LX-7858-01-B0174</t>
  </si>
  <si>
    <t>RESEARCH &amp; ED CTR - 1st Flr Room B174</t>
  </si>
  <si>
    <t>LX-7858-01-B0179</t>
  </si>
  <si>
    <t>RESEARCH &amp; ED CTR - 1st Flr Room B179</t>
  </si>
  <si>
    <t>LX-7858-01-B0180</t>
  </si>
  <si>
    <t>RESEARCH &amp; ED CTR - 1st Flr Room B180</t>
  </si>
  <si>
    <t>LX-7858-01-B0181</t>
  </si>
  <si>
    <t>RESEARCH &amp; ED CTR - 1st Flr Room B181</t>
  </si>
  <si>
    <t>LX-7858-01-C0100A</t>
  </si>
  <si>
    <t>RESEARCH &amp; ED CTR - 1st Flr Room C100A</t>
  </si>
  <si>
    <t>LX-7858-01-C0100B</t>
  </si>
  <si>
    <t>RESEARCH &amp; ED CTR - 1st Flr Room C100B</t>
  </si>
  <si>
    <t>LX-7858-01-C0100C</t>
  </si>
  <si>
    <t>RESEARCH &amp; ED CTR - 1st Flr Room C100C</t>
  </si>
  <si>
    <t>LX-7858-01-C0100C1</t>
  </si>
  <si>
    <t>RESEARCH &amp; ED CTR - 1st Flr Room C100C1</t>
  </si>
  <si>
    <t>LX-7858-01-C0102</t>
  </si>
  <si>
    <t>RESEARCH &amp; ED CTR - 1st Flr Room C102</t>
  </si>
  <si>
    <t>LX-7858-01-C0104</t>
  </si>
  <si>
    <t>RESEARCH &amp; ED CTR - 1st Flr Room C104</t>
  </si>
  <si>
    <t>LX-7858-01-C0104A</t>
  </si>
  <si>
    <t>RESEARCH &amp; ED CTR - 1st Flr Room C104A</t>
  </si>
  <si>
    <t>LX-7858-01-C0105</t>
  </si>
  <si>
    <t>RESEARCH &amp; ED CTR - 1st Flr Room C105</t>
  </si>
  <si>
    <t>LX-7858-01-C0106</t>
  </si>
  <si>
    <t>RESEARCH &amp; ED CTR - 1st Flr Room C106</t>
  </si>
  <si>
    <t>LX-7858-01-C0107</t>
  </si>
  <si>
    <t>RESEARCH &amp; ED CTR - 1st Flr Room C107</t>
  </si>
  <si>
    <t>LX-7858-01-C0108</t>
  </si>
  <si>
    <t>RESEARCH &amp; ED CTR - 1st Flr Room C108</t>
  </si>
  <si>
    <t>LX-7858-01-C0108A</t>
  </si>
  <si>
    <t>RESEARCH &amp; ED CTR - 1st Flr Room C108A</t>
  </si>
  <si>
    <t>LX-7858-01-C0110</t>
  </si>
  <si>
    <t>RESEARCH &amp; ED CTR - 1st Flr Room C110</t>
  </si>
  <si>
    <t>LX-7858-01-C0112</t>
  </si>
  <si>
    <t>RESEARCH &amp; ED CTR - 1st Flr Room C112</t>
  </si>
  <si>
    <t>LX-7858-01-C0114</t>
  </si>
  <si>
    <t>RESEARCH &amp; ED CTR - 1st Flr Room C114</t>
  </si>
  <si>
    <t>LX-7858-01-C0115</t>
  </si>
  <si>
    <t>RESEARCH &amp; ED CTR - 1st Flr Room C115</t>
  </si>
  <si>
    <t>LX-7858-01-C0116</t>
  </si>
  <si>
    <t>RESEARCH &amp; ED CTR - 1st Flr Room C116</t>
  </si>
  <si>
    <t>LX-7858-01-C0118</t>
  </si>
  <si>
    <t>RESEARCH &amp; ED CTR - 1st Flr Room C118</t>
  </si>
  <si>
    <t>LX-7858-01-C0120</t>
  </si>
  <si>
    <t>RESEARCH &amp; ED CTR - 1st Flr Room C120</t>
  </si>
  <si>
    <t>LX-7858-01-C0121</t>
  </si>
  <si>
    <t>RESEARCH &amp; ED CTR - 1st Flr Room C121</t>
  </si>
  <si>
    <t>LX-7858-01-C0122</t>
  </si>
  <si>
    <t>RESEARCH &amp; ED CTR - 1st Flr Room C122</t>
  </si>
  <si>
    <t>LX-7858-01-C0124</t>
  </si>
  <si>
    <t>RESEARCH &amp; ED CTR - 1st Flr Room C124</t>
  </si>
  <si>
    <t>LX-7858-01-C0125</t>
  </si>
  <si>
    <t>RESEARCH &amp; ED CTR - 1st Flr Room C125</t>
  </si>
  <si>
    <t>LX-7858-01-C0126</t>
  </si>
  <si>
    <t>RESEARCH &amp; ED CTR - 1st Flr Room C126</t>
  </si>
  <si>
    <t>LX-7858-01-C0127</t>
  </si>
  <si>
    <t>RESEARCH &amp; ED CTR - 1st Flr Room C127</t>
  </si>
  <si>
    <t>LX-7858-01-C0128</t>
  </si>
  <si>
    <t>RESEARCH &amp; ED CTR - 1st Flr Room C128</t>
  </si>
  <si>
    <t>LX-7858-01-C0129</t>
  </si>
  <si>
    <t>RESEARCH &amp; ED CTR - 1st Flr Room C129</t>
  </si>
  <si>
    <t>LX-7858-01-C0129A</t>
  </si>
  <si>
    <t>RESEARCH &amp; ED CTR - 1st Flr Room C129A</t>
  </si>
  <si>
    <t>LX-7858-01-C0130</t>
  </si>
  <si>
    <t>RESEARCH &amp; ED CTR - 1st Flr Room C130</t>
  </si>
  <si>
    <t>LX-7858-01-C0131</t>
  </si>
  <si>
    <t>RESEARCH &amp; ED CTR - 1st Flr Room C131</t>
  </si>
  <si>
    <t>LX-7858-01-C0132</t>
  </si>
  <si>
    <t>RESEARCH &amp; ED CTR - 1st Flr Room C132</t>
  </si>
  <si>
    <t>LX-7858-01-C0134</t>
  </si>
  <si>
    <t>RESEARCH &amp; ED CTR - 1st Flr Room C134</t>
  </si>
  <si>
    <t>LX-7858-01-C0135</t>
  </si>
  <si>
    <t>RESEARCH &amp; ED CTR - 1st Flr Room C135</t>
  </si>
  <si>
    <t>LX-7858-01-XA0100</t>
  </si>
  <si>
    <t>RESEARCH &amp; ED CTR - 1st Flr Room XA100</t>
  </si>
  <si>
    <t>LX-7858-01-XA0101</t>
  </si>
  <si>
    <t>RESEARCH &amp; ED CTR - 1st Flr Room XA101</t>
  </si>
  <si>
    <t>LX-7858-01-XA0102</t>
  </si>
  <si>
    <t>RESEARCH &amp; ED CTR - 1st Flr Room XA102</t>
  </si>
  <si>
    <t>LX-7858-01-XA0103</t>
  </si>
  <si>
    <t>RESEARCH &amp; ED CTR - 1st Flr Room XA103</t>
  </si>
  <si>
    <t>LX-7858-01-XA0104</t>
  </si>
  <si>
    <t>RESEARCH &amp; ED CTR - 1st Flr Room XA104</t>
  </si>
  <si>
    <t>LX-7858-01-XA0105</t>
  </si>
  <si>
    <t>RESEARCH &amp; ED CTR - 1st Flr Room XA105</t>
  </si>
  <si>
    <r>
      <t xml:space="preserve">7858  - </t>
    </r>
    <r>
      <rPr>
        <sz val="12"/>
        <color rgb="FFFF0000"/>
        <rFont val="Aptos"/>
        <family val="2"/>
      </rPr>
      <t xml:space="preserve"> Campus ID 88</t>
    </r>
  </si>
  <si>
    <t>Change SqFt</t>
  </si>
  <si>
    <t>7858</t>
  </si>
  <si>
    <t>Exterior</t>
  </si>
  <si>
    <t>Room Use Code</t>
  </si>
  <si>
    <t>A0100A</t>
  </si>
  <si>
    <t>A0100B</t>
  </si>
  <si>
    <t>A0100C</t>
  </si>
  <si>
    <t>A0117A</t>
  </si>
  <si>
    <t>A0120A</t>
  </si>
  <si>
    <t>B0100A</t>
  </si>
  <si>
    <t>B0100B</t>
  </si>
  <si>
    <t>B0104A</t>
  </si>
  <si>
    <t>B0118A</t>
  </si>
  <si>
    <t>B0118B</t>
  </si>
  <si>
    <t>B0118C</t>
  </si>
  <si>
    <t>B0118D</t>
  </si>
  <si>
    <t>B0118E</t>
  </si>
  <si>
    <t>B0118F</t>
  </si>
  <si>
    <t>C0100A</t>
  </si>
  <si>
    <t>C0100B</t>
  </si>
  <si>
    <t>C0100C</t>
  </si>
  <si>
    <t>C0129A</t>
  </si>
  <si>
    <t>XA0100</t>
  </si>
  <si>
    <t>XA0101</t>
  </si>
  <si>
    <t>XA0102</t>
  </si>
  <si>
    <t>XA0103</t>
  </si>
  <si>
    <t>XA0104</t>
  </si>
  <si>
    <t>XA0105</t>
  </si>
  <si>
    <t>A0100A1</t>
  </si>
  <si>
    <t>A0100B1</t>
  </si>
  <si>
    <t>B0100B1</t>
  </si>
  <si>
    <t>C0100C1</t>
  </si>
  <si>
    <t>C0102</t>
  </si>
  <si>
    <t>C0104</t>
  </si>
  <si>
    <t>C0105</t>
  </si>
  <si>
    <t>C0106</t>
  </si>
  <si>
    <t>C0107</t>
  </si>
  <si>
    <t>C0108</t>
  </si>
  <si>
    <t>C0110</t>
  </si>
  <si>
    <t>C0112</t>
  </si>
  <si>
    <t>C0114</t>
  </si>
  <si>
    <t>C0115</t>
  </si>
  <si>
    <t>C0116</t>
  </si>
  <si>
    <t>C0120</t>
  </si>
  <si>
    <t>C0121</t>
  </si>
  <si>
    <t>C0122</t>
  </si>
  <si>
    <t>B0101</t>
  </si>
  <si>
    <t>B0103</t>
  </si>
  <si>
    <t>B0104</t>
  </si>
  <si>
    <t>B0105</t>
  </si>
  <si>
    <t>B0107</t>
  </si>
  <si>
    <t>B0109</t>
  </si>
  <si>
    <t>B0111</t>
  </si>
  <si>
    <t>B0113</t>
  </si>
  <si>
    <t>B0115</t>
  </si>
  <si>
    <t>B0117</t>
  </si>
  <si>
    <t>B0118</t>
  </si>
  <si>
    <t>A0104</t>
  </si>
  <si>
    <t>A0105</t>
  </si>
  <si>
    <t>A0106</t>
  </si>
  <si>
    <t>A0108</t>
  </si>
  <si>
    <t>A0110</t>
  </si>
  <si>
    <t>A0111</t>
  </si>
  <si>
    <t>A0113</t>
  </si>
  <si>
    <t>A0115</t>
  </si>
  <si>
    <t>A0117</t>
  </si>
  <si>
    <t>A0118</t>
  </si>
  <si>
    <t>A0119</t>
  </si>
  <si>
    <t>A0120</t>
  </si>
  <si>
    <t>B0119</t>
  </si>
  <si>
    <t>B0121</t>
  </si>
  <si>
    <t>B0123</t>
  </si>
  <si>
    <t>B0125</t>
  </si>
  <si>
    <t>B0127</t>
  </si>
  <si>
    <t>B0129</t>
  </si>
  <si>
    <t>B0131</t>
  </si>
  <si>
    <t>B0133</t>
  </si>
  <si>
    <t>B0135</t>
  </si>
  <si>
    <t>B0137</t>
  </si>
  <si>
    <t>B0139</t>
  </si>
  <si>
    <t>B0141</t>
  </si>
  <si>
    <t>B0143</t>
  </si>
  <si>
    <t>B0145</t>
  </si>
  <si>
    <t>B0147</t>
  </si>
  <si>
    <t>B0149</t>
  </si>
  <si>
    <t>B0151</t>
  </si>
  <si>
    <t>B0153</t>
  </si>
  <si>
    <t>B0155</t>
  </si>
  <si>
    <t>B0157</t>
  </si>
  <si>
    <t>B0161</t>
  </si>
  <si>
    <t>B0162</t>
  </si>
  <si>
    <t>B0164</t>
  </si>
  <si>
    <t>B0165</t>
  </si>
  <si>
    <t>B0167</t>
  </si>
  <si>
    <t>B0171</t>
  </si>
  <si>
    <t>B0173</t>
  </si>
  <si>
    <t>B0174</t>
  </si>
  <si>
    <t>B0179</t>
  </si>
  <si>
    <t>C0124</t>
  </si>
  <si>
    <t>C0125</t>
  </si>
  <si>
    <t>C0126</t>
  </si>
  <si>
    <t>C0127</t>
  </si>
  <si>
    <t>C0128</t>
  </si>
  <si>
    <t>C0129</t>
  </si>
  <si>
    <t>C0130</t>
  </si>
  <si>
    <t>C0131</t>
  </si>
  <si>
    <t>C0132</t>
  </si>
  <si>
    <t>C0134</t>
  </si>
  <si>
    <t>C0135</t>
  </si>
  <si>
    <t>C135</t>
  </si>
  <si>
    <t>A100A</t>
  </si>
  <si>
    <t>A100A1</t>
  </si>
  <si>
    <t>A100B</t>
  </si>
  <si>
    <t>A100B1</t>
  </si>
  <si>
    <t>A100C</t>
  </si>
  <si>
    <t>A104</t>
  </si>
  <si>
    <t>A105</t>
  </si>
  <si>
    <t>A106</t>
  </si>
  <si>
    <t>A108</t>
  </si>
  <si>
    <t>A110</t>
  </si>
  <si>
    <t>A111</t>
  </si>
  <si>
    <t>A113</t>
  </si>
  <si>
    <t>A115</t>
  </si>
  <si>
    <t>A117</t>
  </si>
  <si>
    <t>A117A</t>
  </si>
  <si>
    <t>A118</t>
  </si>
  <si>
    <t>A119</t>
  </si>
  <si>
    <t>A120</t>
  </si>
  <si>
    <t>A120A</t>
  </si>
  <si>
    <t>B100A</t>
  </si>
  <si>
    <t>B100B</t>
  </si>
  <si>
    <t>B100B1</t>
  </si>
  <si>
    <t>B101</t>
  </si>
  <si>
    <t>B103</t>
  </si>
  <si>
    <t>B104A</t>
  </si>
  <si>
    <t>B105</t>
  </si>
  <si>
    <t>B107</t>
  </si>
  <si>
    <t>B109</t>
  </si>
  <si>
    <t>B111</t>
  </si>
  <si>
    <t>B113</t>
  </si>
  <si>
    <t>B115</t>
  </si>
  <si>
    <t>B117</t>
  </si>
  <si>
    <t>B118</t>
  </si>
  <si>
    <t>B118A</t>
  </si>
  <si>
    <t>B118B</t>
  </si>
  <si>
    <t>B118C</t>
  </si>
  <si>
    <t>B118D</t>
  </si>
  <si>
    <t>B118E</t>
  </si>
  <si>
    <t>B118F</t>
  </si>
  <si>
    <t>B119</t>
  </si>
  <si>
    <t>B121</t>
  </si>
  <si>
    <t>B123</t>
  </si>
  <si>
    <t>B125</t>
  </si>
  <si>
    <t>B127</t>
  </si>
  <si>
    <t>B129</t>
  </si>
  <si>
    <t>B131</t>
  </si>
  <si>
    <t>B133</t>
  </si>
  <si>
    <t>B135</t>
  </si>
  <si>
    <t>B137</t>
  </si>
  <si>
    <t>B139</t>
  </si>
  <si>
    <t>B141</t>
  </si>
  <si>
    <t>B143</t>
  </si>
  <si>
    <t>B145</t>
  </si>
  <si>
    <t>B147</t>
  </si>
  <si>
    <t>B149</t>
  </si>
  <si>
    <t>B151</t>
  </si>
  <si>
    <t>B153</t>
  </si>
  <si>
    <t>B155</t>
  </si>
  <si>
    <t>B157</t>
  </si>
  <si>
    <t>B161</t>
  </si>
  <si>
    <t>B162</t>
  </si>
  <si>
    <t>B164</t>
  </si>
  <si>
    <t>B165</t>
  </si>
  <si>
    <t>B167</t>
  </si>
  <si>
    <t>B171</t>
  </si>
  <si>
    <t>B173</t>
  </si>
  <si>
    <t>B174</t>
  </si>
  <si>
    <t>B179</t>
  </si>
  <si>
    <t>C100A</t>
  </si>
  <si>
    <t>C100B</t>
  </si>
  <si>
    <t>C100C</t>
  </si>
  <si>
    <t>C100C1</t>
  </si>
  <si>
    <t>C102</t>
  </si>
  <si>
    <t>C105</t>
  </si>
  <si>
    <t>C106</t>
  </si>
  <si>
    <t>C107</t>
  </si>
  <si>
    <t>C108</t>
  </si>
  <si>
    <t>C110</t>
  </si>
  <si>
    <t>C112</t>
  </si>
  <si>
    <t>C114</t>
  </si>
  <si>
    <t>C115</t>
  </si>
  <si>
    <t>C116</t>
  </si>
  <si>
    <t>C120</t>
  </si>
  <si>
    <t>C121</t>
  </si>
  <si>
    <t>C122</t>
  </si>
  <si>
    <t>C124</t>
  </si>
  <si>
    <t>C125</t>
  </si>
  <si>
    <t>C126</t>
  </si>
  <si>
    <t>C127</t>
  </si>
  <si>
    <t>C128</t>
  </si>
  <si>
    <t>C129</t>
  </si>
  <si>
    <t>C129A</t>
  </si>
  <si>
    <t>C130</t>
  </si>
  <si>
    <t>C131</t>
  </si>
  <si>
    <t>C132</t>
  </si>
  <si>
    <t>C134</t>
  </si>
  <si>
    <t>XA100</t>
  </si>
  <si>
    <t>XA101</t>
  </si>
  <si>
    <t>XA102</t>
  </si>
  <si>
    <t>XA103</t>
  </si>
  <si>
    <t>XA104</t>
  </si>
  <si>
    <t>XA105</t>
  </si>
  <si>
    <t>A0100A2</t>
  </si>
  <si>
    <t>A0108A</t>
  </si>
  <si>
    <t>B0100C</t>
  </si>
  <si>
    <t>B0100C1</t>
  </si>
  <si>
    <t>B0166</t>
  </si>
  <si>
    <t>B0172</t>
  </si>
  <si>
    <t>B0163</t>
  </si>
  <si>
    <t>B0175</t>
  </si>
  <si>
    <t>B0176</t>
  </si>
  <si>
    <t>B0177</t>
  </si>
  <si>
    <t>B0178</t>
  </si>
  <si>
    <t>C0115A</t>
  </si>
  <si>
    <t>C0117</t>
  </si>
  <si>
    <t>C0136</t>
  </si>
  <si>
    <t>XA0106</t>
  </si>
  <si>
    <t>XA0107</t>
  </si>
  <si>
    <t>LX-7858-01-A0100A2</t>
  </si>
  <si>
    <t>LX-7858-01-A0108A</t>
  </si>
  <si>
    <t>LX-7858-01-B0100C</t>
  </si>
  <si>
    <t>LX-7858-01-B0100C1</t>
  </si>
  <si>
    <t>LX-7858-01-B0163</t>
  </si>
  <si>
    <t>LX-7858-01-B0166</t>
  </si>
  <si>
    <t>LX-7858-01-B0172</t>
  </si>
  <si>
    <t>LX-7858-01-B0175</t>
  </si>
  <si>
    <t>LX-7858-01-B0176</t>
  </si>
  <si>
    <t>LX-7858-01-B0177</t>
  </si>
  <si>
    <t>LX-7858-01-B0178</t>
  </si>
  <si>
    <t>LX-7858-01-C0115A</t>
  </si>
  <si>
    <t>LX-7858-01-C0117</t>
  </si>
  <si>
    <t>LX-7858-01-C0136</t>
  </si>
  <si>
    <t>LX-7858-01-XA0106</t>
  </si>
  <si>
    <t>LX-7858-01-XA0107</t>
  </si>
  <si>
    <t>A100A2</t>
  </si>
  <si>
    <t>A108A</t>
  </si>
  <si>
    <t>B100C</t>
  </si>
  <si>
    <t>B100C1</t>
  </si>
  <si>
    <t>B163</t>
  </si>
  <si>
    <t>B166</t>
  </si>
  <si>
    <t>B172</t>
  </si>
  <si>
    <t>B175</t>
  </si>
  <si>
    <t>B176</t>
  </si>
  <si>
    <t>B177</t>
  </si>
  <si>
    <t>B178</t>
  </si>
  <si>
    <t>C104</t>
  </si>
  <si>
    <t>C117</t>
  </si>
  <si>
    <t>C115A</t>
  </si>
  <si>
    <t>C136</t>
  </si>
  <si>
    <t>XA106</t>
  </si>
  <si>
    <t>XA107</t>
  </si>
  <si>
    <t>B104</t>
  </si>
  <si>
    <t>RESEARCH &amp; ED CTR - 1st Flr Room A100A2</t>
  </si>
  <si>
    <t>RESEARCH &amp; ED CTR - 1st Flr Room A108A</t>
  </si>
  <si>
    <t>RESEARCH &amp; ED CTR - 1st Flr Room B100C</t>
  </si>
  <si>
    <t>RESEARCH &amp; ED CTR - 1st Flr Room B100C1</t>
  </si>
  <si>
    <t>RESEARCH &amp; ED CTR - 1st Flr Room B166</t>
  </si>
  <si>
    <t>RESEARCH &amp; ED CTR - 1st Flr Room B172</t>
  </si>
  <si>
    <t>RESEARCH &amp; ED CTR - 1st Flr Room B175</t>
  </si>
  <si>
    <t>RESEARCH &amp; ED CTR - 1st Flr Room B176</t>
  </si>
  <si>
    <t>RESEARCH &amp; ED CTR - 1st Flr Room B177</t>
  </si>
  <si>
    <t>RESEARCH &amp; ED CTR - 1st Flr Room B178</t>
  </si>
  <si>
    <t>RESEARCH &amp; ED CTR - 1st Flr Room C115A</t>
  </si>
  <si>
    <t>RESEARCH &amp; ED CTR - 1st Flr Room C117</t>
  </si>
  <si>
    <t>RESEARCH &amp; ED CTR - 1st Flr Room C136</t>
  </si>
  <si>
    <t>RESEARCH &amp; ED CTR - 1st Flr Room XA106</t>
  </si>
  <si>
    <t>RESEARCH &amp; ED CTR - 1st Flr Room XA107</t>
  </si>
  <si>
    <t>BUILDING GSF</t>
  </si>
  <si>
    <t>1ST LEVEL GSF</t>
  </si>
  <si>
    <t>000 Unclassified Facilities</t>
  </si>
  <si>
    <t>050</t>
  </si>
  <si>
    <t>Inactive Area</t>
  </si>
  <si>
    <t>060</t>
  </si>
  <si>
    <t>Alteration or Conversion Area</t>
  </si>
  <si>
    <t>070</t>
  </si>
  <si>
    <t>Unfinished Area</t>
  </si>
  <si>
    <t>100 Classroom Facilities</t>
  </si>
  <si>
    <t>Classroom</t>
  </si>
  <si>
    <t>Classroom Service</t>
  </si>
  <si>
    <t>200 Laboratory Facilities</t>
  </si>
  <si>
    <t>Class Laboratory</t>
  </si>
  <si>
    <t>Class Laboratory Service</t>
  </si>
  <si>
    <t>Open Lab/Computer Lab</t>
  </si>
  <si>
    <t>Open Lab/Computer Lab Support</t>
  </si>
  <si>
    <t>Research/Non-class Wet Laboratory</t>
  </si>
  <si>
    <t>Research/Non-class Dry Laboratory</t>
  </si>
  <si>
    <t>Research/Non-class Wet Laboratory Service</t>
  </si>
  <si>
    <t>Research/Non-class Dry Laboratory Service</t>
  </si>
  <si>
    <t>300 Office Facilities</t>
  </si>
  <si>
    <t>Office</t>
  </si>
  <si>
    <t>Office Service (Reception/Mail/Copiers/Kitchenette/Storage</t>
  </si>
  <si>
    <t xml:space="preserve">Office Faculty </t>
  </si>
  <si>
    <t xml:space="preserve">Office Clerical </t>
  </si>
  <si>
    <t>Office Graduate Assistant</t>
  </si>
  <si>
    <t>Office Technical/Professional</t>
  </si>
  <si>
    <t>Conference Room</t>
  </si>
  <si>
    <t>Conference Room Service</t>
  </si>
  <si>
    <t>Office Space Dormitory</t>
  </si>
  <si>
    <t>400 Study Facilities</t>
  </si>
  <si>
    <t>Study Room</t>
  </si>
  <si>
    <t>Stack</t>
  </si>
  <si>
    <t>Open-Stack Study Room</t>
  </si>
  <si>
    <t>Processing Room</t>
  </si>
  <si>
    <t>Study Service</t>
  </si>
  <si>
    <t>Dormitory Study Space</t>
  </si>
  <si>
    <t>500 Special Use Facilities</t>
  </si>
  <si>
    <t>Armory</t>
  </si>
  <si>
    <t>Armory Service</t>
  </si>
  <si>
    <t>Athletic or Physical Education</t>
  </si>
  <si>
    <t>Athletic Facilities Spectator Seating</t>
  </si>
  <si>
    <t>Athletic or Physical Education Service</t>
  </si>
  <si>
    <t>Media Production</t>
  </si>
  <si>
    <t>Media Production Service</t>
  </si>
  <si>
    <t>Clinic</t>
  </si>
  <si>
    <t>Clinic Service</t>
  </si>
  <si>
    <t>Demonstration</t>
  </si>
  <si>
    <t>Demonstration Service</t>
  </si>
  <si>
    <t>Field Building</t>
  </si>
  <si>
    <t>Animal Facilities</t>
  </si>
  <si>
    <t>Animal Facilities Service</t>
  </si>
  <si>
    <t>Greenhouse</t>
  </si>
  <si>
    <t>Greenhouse Service</t>
  </si>
  <si>
    <t>Other (All Purpose)</t>
  </si>
  <si>
    <t>600 General Use Facilities</t>
  </si>
  <si>
    <t>Assembly</t>
  </si>
  <si>
    <t>Assembly Service</t>
  </si>
  <si>
    <t>Exhibition</t>
  </si>
  <si>
    <t>Exhibition Service</t>
  </si>
  <si>
    <t>Food Facility</t>
  </si>
  <si>
    <t>Food Facility Service</t>
  </si>
  <si>
    <t>Day Care</t>
  </si>
  <si>
    <t>Day Care Service</t>
  </si>
  <si>
    <t>Lounge</t>
  </si>
  <si>
    <t>Lounge Service</t>
  </si>
  <si>
    <t>Merchandising</t>
  </si>
  <si>
    <t>Merchandising Service</t>
  </si>
  <si>
    <t>Recreation</t>
  </si>
  <si>
    <t>Recreation Service</t>
  </si>
  <si>
    <t>Meeting Room</t>
  </si>
  <si>
    <t>Meeting Room Service</t>
  </si>
  <si>
    <t>700 Support Facilities</t>
  </si>
  <si>
    <t>Central Computer or Telecommunications</t>
  </si>
  <si>
    <t>Central Computer or Telecommunications Service</t>
  </si>
  <si>
    <t>Shop</t>
  </si>
  <si>
    <t>Shop Service</t>
  </si>
  <si>
    <t>Central Storage</t>
  </si>
  <si>
    <t>Central Storage Service</t>
  </si>
  <si>
    <t>Vehicle Storage</t>
  </si>
  <si>
    <t>Vehicle Storage Service</t>
  </si>
  <si>
    <t>Central Service</t>
  </si>
  <si>
    <t>Central Service Support</t>
  </si>
  <si>
    <t>Hazardous Materials Storage</t>
  </si>
  <si>
    <t>Hazardous Waste Storage</t>
  </si>
  <si>
    <t>Hazardous Waste Service</t>
  </si>
  <si>
    <t>800 Health Care Facilities</t>
  </si>
  <si>
    <t>Patient Bedroom</t>
  </si>
  <si>
    <t>Patient Bedroom Service</t>
  </si>
  <si>
    <t>Patient Bath</t>
  </si>
  <si>
    <t>Nurse Station</t>
  </si>
  <si>
    <t>Nurse Station Service</t>
  </si>
  <si>
    <t>Surgery</t>
  </si>
  <si>
    <t>Surgery Service</t>
  </si>
  <si>
    <t>Treatment/Examination Clinic</t>
  </si>
  <si>
    <t>Treatment/Examination Clinic Service</t>
  </si>
  <si>
    <t>Diagnostic Service Laboratory</t>
  </si>
  <si>
    <t>Diagnostic Service Laboratory Support</t>
  </si>
  <si>
    <t>Central Supplies</t>
  </si>
  <si>
    <t>Public Waiting</t>
  </si>
  <si>
    <t>Staff On-Call Facility</t>
  </si>
  <si>
    <t>Staff On-Call Facility Service</t>
  </si>
  <si>
    <t>900 Residential Facilities</t>
  </si>
  <si>
    <t>Sleep/Study Without Toilet or Bath</t>
  </si>
  <si>
    <t>Toilet or Bath</t>
  </si>
  <si>
    <t>Sleep/Study With Toilet or Bath</t>
  </si>
  <si>
    <t>Sleep/Study Service</t>
  </si>
  <si>
    <t>Apartment</t>
  </si>
  <si>
    <t>Apartment Service</t>
  </si>
  <si>
    <t>House</t>
  </si>
  <si>
    <t>NONASSIGNABLE AREA</t>
  </si>
  <si>
    <t xml:space="preserve">XXX </t>
  </si>
  <si>
    <t xml:space="preserve">YYY </t>
  </si>
  <si>
    <t xml:space="preserve">PPP </t>
  </si>
  <si>
    <t>President's Residence</t>
  </si>
  <si>
    <t xml:space="preserve">Toilet </t>
  </si>
  <si>
    <t>Building Service Area</t>
  </si>
  <si>
    <t>Mechanical Area</t>
  </si>
  <si>
    <t xml:space="preserve">ZZZ </t>
  </si>
  <si>
    <t>Structural Area</t>
  </si>
  <si>
    <t>VVV</t>
  </si>
  <si>
    <t>Anna Bollis</t>
  </si>
  <si>
    <t>Circulation</t>
  </si>
  <si>
    <t>WWW</t>
  </si>
  <si>
    <t>RESEARCH &amp; ED CTR - 1st Flr Room B163</t>
  </si>
  <si>
    <t>LOBBY</t>
  </si>
  <si>
    <t>VESTIBULE</t>
  </si>
  <si>
    <t>RECEPTION</t>
  </si>
  <si>
    <t>PRE-FUNCTION/GALLERY</t>
  </si>
  <si>
    <t>CORRIDOR</t>
  </si>
  <si>
    <t>WOMEN'S</t>
  </si>
  <si>
    <t>DEMONSTRATION CLASSROOM</t>
  </si>
  <si>
    <t>FAMILY TOILET</t>
  </si>
  <si>
    <t>MEN'S</t>
  </si>
  <si>
    <t>CHASE</t>
  </si>
  <si>
    <t>MECHANICAL</t>
  </si>
  <si>
    <t>STUDY LOUNGE</t>
  </si>
  <si>
    <t>EXECUTIVE CONFERENCE</t>
  </si>
  <si>
    <t>JANITOR'S CLOSET</t>
  </si>
  <si>
    <t>ACTIVE LEARNING CLASSROOM</t>
  </si>
  <si>
    <t>IDF</t>
  </si>
  <si>
    <t>PREP. KITCHEN</t>
  </si>
  <si>
    <t>STORAGE</t>
  </si>
  <si>
    <t>LARGE MULTI-PURPOSE ROOM</t>
  </si>
  <si>
    <t>AV CLOSET</t>
  </si>
  <si>
    <t>STAFF VESTIBULE</t>
  </si>
  <si>
    <t>OFFICE SUPPLY</t>
  </si>
  <si>
    <t>OFFICE</t>
  </si>
  <si>
    <t>RECORDS</t>
  </si>
  <si>
    <t>VAULT</t>
  </si>
  <si>
    <t>CONFERENCE</t>
  </si>
  <si>
    <t>RESEARCH &amp; ED CTR - 1st Flr Room B131</t>
  </si>
  <si>
    <t>TCOM</t>
  </si>
  <si>
    <t>LOUNGE</t>
  </si>
  <si>
    <t>GRAPHICS</t>
  </si>
  <si>
    <t>NURSING</t>
  </si>
  <si>
    <t>MAIL/COPY ROOM</t>
  </si>
  <si>
    <t>PLANT PATHOLOGY</t>
  </si>
  <si>
    <t>COOLER</t>
  </si>
  <si>
    <t>DRY LAB STORAGE</t>
  </si>
  <si>
    <t>FREEZER</t>
  </si>
  <si>
    <t>PLANT DISEASE DIAGNOSTIC LAB</t>
  </si>
  <si>
    <t>RECEIVING</t>
  </si>
  <si>
    <t>GROWTH CHAMBER ROOM</t>
  </si>
  <si>
    <t>CLEAN LAB</t>
  </si>
  <si>
    <t>WEED SCIENCE/ENTOMOLOGY LAB</t>
  </si>
  <si>
    <t>INSTRUMENT LAB</t>
  </si>
  <si>
    <t>BEEF RESEARCH LAB</t>
  </si>
  <si>
    <t>SOILS TESTING LAB</t>
  </si>
  <si>
    <t>SOIL/PLANT GRINDING</t>
  </si>
  <si>
    <t>FORAGE RESEARCH LAB</t>
  </si>
  <si>
    <t>SOIL WATER WET CHEMISTRY LAB</t>
  </si>
  <si>
    <t>PLANT &amp; SOIL SAMPLE PROCESSING LAB</t>
  </si>
  <si>
    <t>SAMPLE PROCESSING PREP LAB</t>
  </si>
  <si>
    <t>MECHANIZED SYSTEMS LAB</t>
  </si>
  <si>
    <t>ELEC/LS</t>
  </si>
  <si>
    <t>Veify or complete all room use codes</t>
  </si>
  <si>
    <t>MAKE ACTIVE IN EBARS</t>
  </si>
  <si>
    <t>ALL ROOMS REQUIRE EBARS TAGS</t>
  </si>
  <si>
    <t>ALL ROOMS ARE LISTED AND THEN ARE SEPARATED BY ACTION</t>
  </si>
  <si>
    <t>CPMD Proj No 2581.00, new building on ~same slab</t>
  </si>
  <si>
    <t>81220</t>
  </si>
  <si>
    <t>UKREC</t>
  </si>
  <si>
    <t>1012151640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</si>
</sst>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  <font>
      <u/>
      <sz val="10"/>
      <color theme="10"/>
      <name val="Aptos"/>
      <family val="2"/>
    </font>
    <font>
      <b/>
      <sz val="12"/>
      <color indexed="8"/>
      <name val="Aptos"/>
      <family val="2"/>
    </font>
    <font>
      <sz val="12"/>
      <color indexed="8"/>
      <name val="Aptos"/>
      <family val="2"/>
    </font>
    <font>
      <b/>
      <sz val="12"/>
      <color rgb="FFFF0000"/>
      <name val="Aptos"/>
      <family val="2"/>
    </font>
    <font>
      <sz val="12"/>
      <color rgb="FFFF0000"/>
      <name val="Aptos"/>
      <family val="2"/>
    </font>
    <font>
      <sz val="8"/>
      <name val="MS Sans Serif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4" fillId="0" borderId="0"/>
    <xf numFmtId="0" fontId="3" fillId="0" borderId="0"/>
    <xf numFmtId="0" fontId="2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58">
    <xf numFmtId="0" fontId="0" fillId="0" borderId="0" xfId="0"/>
    <xf numFmtId="0" fontId="27" fillId="0" borderId="0" xfId="0" applyFont="1" applyAlignment="1">
      <alignment horizontal="left" vertical="top" wrapText="1"/>
    </xf>
    <xf numFmtId="49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31" fillId="0" borderId="0" xfId="0" applyNumberFormat="1" applyFont="1"/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right"/>
    </xf>
    <xf numFmtId="0" fontId="28" fillId="0" borderId="0" xfId="0" applyFont="1"/>
    <xf numFmtId="0" fontId="28" fillId="0" borderId="1" xfId="0" applyFont="1" applyBorder="1" applyAlignment="1">
      <alignment horizontal="center" vertical="top" wrapText="1"/>
    </xf>
    <xf numFmtId="49" fontId="28" fillId="0" borderId="1" xfId="0" applyNumberFormat="1" applyFont="1" applyBorder="1" applyAlignment="1">
      <alignment horizontal="center" vertical="top"/>
    </xf>
    <xf numFmtId="1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9" fontId="32" fillId="0" borderId="1" xfId="13" applyNumberFormat="1" applyFont="1" applyBorder="1" applyAlignment="1" applyProtection="1">
      <alignment horizontal="center"/>
      <protection locked="0"/>
    </xf>
    <xf numFmtId="164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 vertical="top" wrapText="1"/>
    </xf>
    <xf numFmtId="1" fontId="30" fillId="0" borderId="1" xfId="0" applyNumberFormat="1" applyFont="1" applyBorder="1"/>
    <xf numFmtId="0" fontId="30" fillId="0" borderId="1" xfId="0" applyFont="1" applyBorder="1" applyAlignment="1">
      <alignment horizontal="center"/>
    </xf>
    <xf numFmtId="0" fontId="30" fillId="0" borderId="0" xfId="0" applyFont="1"/>
    <xf numFmtId="0" fontId="28" fillId="0" borderId="1" xfId="0" applyFont="1" applyBorder="1" applyAlignment="1">
      <alignment horizontal="center" wrapText="1"/>
    </xf>
    <xf numFmtId="0" fontId="30" fillId="0" borderId="1" xfId="0" applyFont="1" applyBorder="1"/>
    <xf numFmtId="0" fontId="28" fillId="0" borderId="0" xfId="0" applyFont="1" applyAlignment="1">
      <alignment horizontal="left" vertical="top" wrapText="1"/>
    </xf>
    <xf numFmtId="1" fontId="29" fillId="0" borderId="0" xfId="0" applyNumberFormat="1" applyFont="1"/>
    <xf numFmtId="1" fontId="27" fillId="0" borderId="0" xfId="0" applyNumberFormat="1" applyFont="1"/>
    <xf numFmtId="49" fontId="32" fillId="0" borderId="0" xfId="13" applyNumberFormat="1" applyFont="1" applyAlignment="1" applyProtection="1">
      <alignment horizontal="center"/>
      <protection locked="0"/>
    </xf>
    <xf numFmtId="0" fontId="27" fillId="0" borderId="0" xfId="0" applyFont="1"/>
    <xf numFmtId="0" fontId="30" fillId="0" borderId="0" xfId="0" applyFont="1" applyAlignment="1">
      <alignment horizontal="center"/>
    </xf>
    <xf numFmtId="0" fontId="32" fillId="0" borderId="0" xfId="69" applyFont="1" applyAlignment="1">
      <alignment horizontal="center"/>
    </xf>
    <xf numFmtId="0" fontId="29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wrapText="1"/>
    </xf>
    <xf numFmtId="49" fontId="28" fillId="0" borderId="0" xfId="0" applyNumberFormat="1" applyFont="1" applyAlignment="1">
      <alignment wrapText="1"/>
    </xf>
    <xf numFmtId="49" fontId="31" fillId="0" borderId="0" xfId="0" applyNumberFormat="1" applyFont="1" applyAlignment="1">
      <alignment wrapText="1"/>
    </xf>
    <xf numFmtId="49" fontId="29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49" fontId="34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49" fontId="33" fillId="0" borderId="0" xfId="0" applyNumberFormat="1" applyFont="1"/>
    <xf numFmtId="49" fontId="35" fillId="0" borderId="0" xfId="0" applyNumberFormat="1" applyFont="1"/>
    <xf numFmtId="49" fontId="33" fillId="0" borderId="0" xfId="0" applyNumberFormat="1" applyFont="1" applyAlignment="1">
      <alignment horizontal="center"/>
    </xf>
    <xf numFmtId="49" fontId="33" fillId="0" borderId="0" xfId="0" applyNumberFormat="1" applyFont="1" applyAlignment="1">
      <alignment horizontal="right"/>
    </xf>
    <xf numFmtId="0" fontId="33" fillId="0" borderId="0" xfId="0" applyFont="1"/>
    <xf numFmtId="1" fontId="28" fillId="0" borderId="1" xfId="0" applyNumberFormat="1" applyFont="1" applyBorder="1"/>
    <xf numFmtId="1" fontId="30" fillId="0" borderId="0" xfId="0" applyNumberFormat="1" applyFont="1"/>
    <xf numFmtId="1" fontId="28" fillId="0" borderId="0" xfId="0" applyNumberFormat="1" applyFont="1"/>
    <xf numFmtId="0" fontId="28" fillId="0" borderId="0" xfId="0" applyFont="1" applyAlignment="1">
      <alignment horizontal="right"/>
    </xf>
    <xf numFmtId="0" fontId="30" fillId="0" borderId="0" xfId="0" applyFont="1" applyAlignment="1">
      <alignment wrapText="1"/>
    </xf>
    <xf numFmtId="0" fontId="28" fillId="0" borderId="0" xfId="0" applyFont="1" applyAlignment="1">
      <alignment horizontal="right" wrapText="1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49" fontId="29" fillId="0" borderId="1" xfId="0" applyNumberFormat="1" applyFont="1" applyBorder="1" applyAlignment="1">
      <alignment horizontal="center" wrapText="1"/>
    </xf>
    <xf numFmtId="49" fontId="29" fillId="35" borderId="1" xfId="0" applyNumberFormat="1" applyFont="1" applyFill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35" borderId="1" xfId="0" applyFont="1" applyFill="1" applyBorder="1" applyAlignment="1">
      <alignment horizontal="center" wrapText="1"/>
    </xf>
    <xf numFmtId="0" fontId="37" fillId="34" borderId="1" xfId="0" applyFont="1" applyFill="1" applyBorder="1" applyAlignment="1">
      <alignment horizontal="left" wrapText="1"/>
    </xf>
    <xf numFmtId="49" fontId="38" fillId="0" borderId="0" xfId="0" applyNumberFormat="1" applyFont="1" applyAlignment="1">
      <alignment horizontal="left" vertical="top"/>
    </xf>
    <xf numFmtId="49" fontId="39" fillId="0" borderId="0" xfId="0" applyNumberFormat="1" applyFont="1" applyAlignment="1">
      <alignment horizontal="center" vertical="top"/>
    </xf>
    <xf numFmtId="49" fontId="38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9" fillId="0" borderId="0" xfId="0" applyFont="1" applyAlignment="1">
      <alignment horizontal="center"/>
    </xf>
    <xf numFmtId="49" fontId="39" fillId="0" borderId="0" xfId="0" applyNumberFormat="1" applyFont="1"/>
    <xf numFmtId="49" fontId="29" fillId="0" borderId="0" xfId="0" applyNumberFormat="1" applyFont="1"/>
    <xf numFmtId="49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right"/>
    </xf>
    <xf numFmtId="0" fontId="39" fillId="0" borderId="0" xfId="0" applyFont="1"/>
    <xf numFmtId="49" fontId="39" fillId="2" borderId="0" xfId="0" applyNumberFormat="1" applyFont="1" applyFill="1"/>
    <xf numFmtId="49" fontId="39" fillId="35" borderId="0" xfId="0" applyNumberFormat="1" applyFont="1" applyFill="1"/>
    <xf numFmtId="49" fontId="40" fillId="0" borderId="0" xfId="0" applyNumberFormat="1" applyFont="1"/>
    <xf numFmtId="49" fontId="29" fillId="35" borderId="1" xfId="0" applyNumberFormat="1" applyFont="1" applyFill="1" applyBorder="1"/>
    <xf numFmtId="0" fontId="29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9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0" borderId="0" xfId="0" applyFont="1" applyAlignment="1">
      <alignment horizontal="center"/>
    </xf>
    <xf numFmtId="1" fontId="28" fillId="0" borderId="1" xfId="0" applyNumberFormat="1" applyFont="1" applyBorder="1" applyAlignment="1">
      <alignment horizontal="left"/>
    </xf>
    <xf numFmtId="0" fontId="43" fillId="34" borderId="1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32" fillId="0" borderId="1" xfId="69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49" fontId="28" fillId="0" borderId="1" xfId="0" applyNumberFormat="1" applyFont="1" applyBorder="1"/>
    <xf numFmtId="1" fontId="28" fillId="0" borderId="0" xfId="0" applyNumberFormat="1" applyFont="1" applyAlignment="1">
      <alignment horizontal="left"/>
    </xf>
    <xf numFmtId="1" fontId="44" fillId="0" borderId="0" xfId="0" applyNumberFormat="1" applyFont="1" applyAlignment="1">
      <alignment horizontal="left"/>
    </xf>
    <xf numFmtId="49" fontId="45" fillId="0" borderId="1" xfId="0" applyNumberFormat="1" applyFont="1" applyBorder="1" applyAlignment="1">
      <alignment horizontal="left" vertical="top"/>
    </xf>
    <xf numFmtId="49" fontId="45" fillId="0" borderId="0" xfId="0" applyNumberFormat="1" applyFont="1" applyAlignment="1">
      <alignment horizontal="left" vertical="top"/>
    </xf>
    <xf numFmtId="0" fontId="44" fillId="0" borderId="0" xfId="0" applyFont="1" applyAlignment="1">
      <alignment horizontal="center"/>
    </xf>
    <xf numFmtId="0" fontId="44" fillId="0" borderId="0" xfId="0" applyFont="1"/>
    <xf numFmtId="0" fontId="44" fillId="0" borderId="0" xfId="0" applyFont="1" applyAlignment="1">
      <alignment horizontal="left"/>
    </xf>
    <xf numFmtId="0" fontId="43" fillId="0" borderId="0" xfId="0" applyFont="1" applyAlignment="1">
      <alignment horizontal="center" wrapText="1"/>
    </xf>
    <xf numFmtId="0" fontId="43" fillId="2" borderId="1" xfId="0" applyFont="1" applyFill="1" applyBorder="1" applyAlignment="1">
      <alignment horizontal="left"/>
    </xf>
    <xf numFmtId="0" fontId="43" fillId="2" borderId="1" xfId="0" applyFont="1" applyFill="1" applyBorder="1" applyAlignment="1">
      <alignment horizontal="center"/>
    </xf>
    <xf numFmtId="0" fontId="43" fillId="2" borderId="1" xfId="0" applyFont="1" applyFill="1" applyBorder="1"/>
    <xf numFmtId="0" fontId="43" fillId="2" borderId="1" xfId="0" applyFont="1" applyFill="1" applyBorder="1" applyAlignment="1">
      <alignment horizontal="center" wrapText="1"/>
    </xf>
    <xf numFmtId="0" fontId="43" fillId="36" borderId="1" xfId="0" applyFont="1" applyFill="1" applyBorder="1" applyAlignment="1">
      <alignment horizontal="center" wrapText="1"/>
    </xf>
    <xf numFmtId="0" fontId="43" fillId="0" borderId="0" xfId="0" applyFont="1"/>
    <xf numFmtId="0" fontId="28" fillId="39" borderId="1" xfId="0" applyFont="1" applyFill="1" applyBorder="1" applyAlignment="1">
      <alignment horizontal="center" vertical="top" wrapText="1"/>
    </xf>
    <xf numFmtId="49" fontId="28" fillId="39" borderId="1" xfId="0" applyNumberFormat="1" applyFont="1" applyFill="1" applyBorder="1" applyAlignment="1">
      <alignment horizontal="center" vertical="top"/>
    </xf>
    <xf numFmtId="1" fontId="28" fillId="39" borderId="1" xfId="0" quotePrefix="1" applyNumberFormat="1" applyFont="1" applyFill="1" applyBorder="1" applyAlignment="1">
      <alignment horizontal="center"/>
    </xf>
    <xf numFmtId="0" fontId="28" fillId="39" borderId="1" xfId="0" applyFont="1" applyFill="1" applyBorder="1" applyAlignment="1">
      <alignment horizontal="left"/>
    </xf>
    <xf numFmtId="0" fontId="28" fillId="39" borderId="1" xfId="0" applyFont="1" applyFill="1" applyBorder="1" applyAlignment="1">
      <alignment horizontal="center"/>
    </xf>
    <xf numFmtId="0" fontId="28" fillId="39" borderId="1" xfId="0" applyFont="1" applyFill="1" applyBorder="1"/>
    <xf numFmtId="49" fontId="32" fillId="39" borderId="1" xfId="13" applyNumberFormat="1" applyFont="1" applyFill="1" applyBorder="1" applyAlignment="1" applyProtection="1">
      <alignment horizontal="center"/>
      <protection locked="0"/>
    </xf>
    <xf numFmtId="164" fontId="28" fillId="39" borderId="1" xfId="0" applyNumberFormat="1" applyFont="1" applyFill="1" applyBorder="1" applyAlignment="1">
      <alignment horizontal="center"/>
    </xf>
    <xf numFmtId="1" fontId="28" fillId="39" borderId="1" xfId="0" applyNumberFormat="1" applyFont="1" applyFill="1" applyBorder="1" applyAlignment="1">
      <alignment horizontal="center"/>
    </xf>
    <xf numFmtId="49" fontId="33" fillId="0" borderId="0" xfId="0" applyNumberFormat="1" applyFont="1" applyAlignment="1">
      <alignment horizontal="right" indent="1"/>
    </xf>
    <xf numFmtId="49" fontId="39" fillId="0" borderId="0" xfId="0" applyNumberFormat="1" applyFont="1" applyAlignment="1">
      <alignment horizontal="right" indent="1"/>
    </xf>
    <xf numFmtId="49" fontId="29" fillId="2" borderId="1" xfId="0" applyNumberFormat="1" applyFont="1" applyFill="1" applyBorder="1" applyAlignment="1">
      <alignment horizontal="right" wrapText="1" indent="1"/>
    </xf>
    <xf numFmtId="164" fontId="28" fillId="39" borderId="1" xfId="0" applyNumberFormat="1" applyFont="1" applyFill="1" applyBorder="1" applyAlignment="1">
      <alignment horizontal="right" indent="1"/>
    </xf>
    <xf numFmtId="164" fontId="28" fillId="0" borderId="1" xfId="0" applyNumberFormat="1" applyFont="1" applyBorder="1" applyAlignment="1">
      <alignment horizontal="right" indent="1"/>
    </xf>
    <xf numFmtId="0" fontId="28" fillId="0" borderId="1" xfId="0" applyFont="1" applyBorder="1" applyAlignment="1">
      <alignment horizontal="right" indent="1"/>
    </xf>
    <xf numFmtId="0" fontId="28" fillId="0" borderId="0" xfId="0" applyFont="1" applyAlignment="1">
      <alignment horizontal="right" indent="1"/>
    </xf>
    <xf numFmtId="0" fontId="30" fillId="0" borderId="0" xfId="0" applyFont="1" applyAlignment="1">
      <alignment horizontal="right" indent="1"/>
    </xf>
    <xf numFmtId="0" fontId="28" fillId="0" borderId="0" xfId="0" applyFont="1" applyAlignment="1">
      <alignment horizontal="right" wrapText="1" indent="1"/>
    </xf>
    <xf numFmtId="49" fontId="28" fillId="0" borderId="0" xfId="0" applyNumberFormat="1" applyFont="1" applyAlignment="1">
      <alignment horizontal="right" indent="1"/>
    </xf>
    <xf numFmtId="0" fontId="28" fillId="39" borderId="0" xfId="0" applyFont="1" applyFill="1" applyAlignment="1">
      <alignment horizontal="center"/>
    </xf>
    <xf numFmtId="1" fontId="28" fillId="39" borderId="1" xfId="0" applyNumberFormat="1" applyFont="1" applyFill="1" applyBorder="1" applyAlignment="1">
      <alignment horizontal="left"/>
    </xf>
    <xf numFmtId="1" fontId="28" fillId="39" borderId="1" xfId="0" applyNumberFormat="1" applyFont="1" applyFill="1" applyBorder="1"/>
    <xf numFmtId="49" fontId="28" fillId="39" borderId="1" xfId="0" applyNumberFormat="1" applyFont="1" applyFill="1" applyBorder="1" applyAlignment="1">
      <alignment horizontal="center"/>
    </xf>
    <xf numFmtId="49" fontId="28" fillId="39" borderId="1" xfId="0" applyNumberFormat="1" applyFont="1" applyFill="1" applyBorder="1"/>
    <xf numFmtId="0" fontId="32" fillId="39" borderId="1" xfId="69" applyFont="1" applyFill="1" applyBorder="1" applyAlignment="1">
      <alignment horizontal="center"/>
    </xf>
    <xf numFmtId="0" fontId="26" fillId="37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48" fillId="40" borderId="0" xfId="0" applyFont="1" applyFill="1" applyAlignment="1">
      <alignment horizontal="left" vertical="center" wrapText="1"/>
    </xf>
    <xf numFmtId="0" fontId="48" fillId="41" borderId="0" xfId="0" applyFont="1" applyFill="1" applyAlignment="1">
      <alignment vertical="center" wrapText="1"/>
    </xf>
    <xf numFmtId="0" fontId="23" fillId="38" borderId="0" xfId="0" applyFont="1" applyFill="1"/>
    <xf numFmtId="0" fontId="1" fillId="0" borderId="0" xfId="0" applyFont="1" applyAlignment="1">
      <alignment vertical="center" wrapText="1"/>
    </xf>
    <xf numFmtId="0" fontId="48" fillId="41" borderId="0" xfId="0" applyFont="1" applyFill="1" applyAlignment="1">
      <alignment wrapText="1"/>
    </xf>
    <xf numFmtId="0" fontId="48" fillId="41" borderId="0" xfId="0" applyFont="1" applyFill="1" applyAlignment="1">
      <alignment vertical="top" wrapText="1"/>
    </xf>
    <xf numFmtId="0" fontId="48" fillId="40" borderId="0" xfId="0" applyFont="1" applyFill="1" applyAlignment="1">
      <alignment vertical="center" wrapText="1"/>
    </xf>
    <xf numFmtId="0" fontId="26" fillId="0" borderId="0" xfId="0" applyFont="1" applyAlignment="1">
      <alignment horizontal="left"/>
    </xf>
    <xf numFmtId="0" fontId="49" fillId="40" borderId="0" xfId="0" applyFont="1" applyFill="1" applyAlignment="1">
      <alignment horizontal="left" vertical="center" wrapText="1"/>
    </xf>
    <xf numFmtId="49" fontId="37" fillId="35" borderId="1" xfId="0" applyNumberFormat="1" applyFont="1" applyFill="1" applyBorder="1" applyAlignment="1">
      <alignment horizontal="center" wrapText="1"/>
    </xf>
    <xf numFmtId="1" fontId="28" fillId="0" borderId="15" xfId="0" applyNumberFormat="1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8" fillId="0" borderId="15" xfId="0" applyFont="1" applyBorder="1"/>
    <xf numFmtId="1" fontId="28" fillId="0" borderId="15" xfId="0" applyNumberFormat="1" applyFont="1" applyBorder="1"/>
    <xf numFmtId="1" fontId="28" fillId="0" borderId="15" xfId="0" applyNumberFormat="1" applyFont="1" applyBorder="1" applyAlignment="1">
      <alignment horizontal="center"/>
    </xf>
    <xf numFmtId="164" fontId="28" fillId="0" borderId="15" xfId="0" applyNumberFormat="1" applyFont="1" applyBorder="1" applyAlignment="1">
      <alignment horizontal="right" indent="1"/>
    </xf>
    <xf numFmtId="1" fontId="28" fillId="0" borderId="14" xfId="0" applyNumberFormat="1" applyFont="1" applyBorder="1" applyAlignment="1">
      <alignment horizontal="left"/>
    </xf>
    <xf numFmtId="49" fontId="28" fillId="0" borderId="14" xfId="0" applyNumberFormat="1" applyFont="1" applyBorder="1"/>
    <xf numFmtId="1" fontId="28" fillId="0" borderId="14" xfId="0" applyNumberFormat="1" applyFont="1" applyBorder="1"/>
    <xf numFmtId="49" fontId="28" fillId="0" borderId="14" xfId="0" applyNumberFormat="1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32" fillId="0" borderId="14" xfId="69" applyFont="1" applyBorder="1" applyAlignment="1">
      <alignment horizontal="center"/>
    </xf>
    <xf numFmtId="0" fontId="28" fillId="0" borderId="14" xfId="0" applyFont="1" applyBorder="1"/>
    <xf numFmtId="0" fontId="43" fillId="0" borderId="0" xfId="0" applyFont="1" applyAlignment="1">
      <alignment horizontal="center"/>
    </xf>
    <xf numFmtId="49" fontId="32" fillId="42" borderId="1" xfId="13" applyNumberFormat="1" applyFont="1" applyFill="1" applyBorder="1" applyAlignment="1" applyProtection="1">
      <alignment horizontal="center"/>
      <protection locked="0"/>
    </xf>
    <xf numFmtId="49" fontId="38" fillId="0" borderId="11" xfId="0" applyNumberFormat="1" applyFont="1" applyBorder="1" applyAlignment="1">
      <alignment horizontal="left" vertical="top"/>
    </xf>
    <xf numFmtId="49" fontId="38" fillId="0" borderId="12" xfId="0" applyNumberFormat="1" applyFont="1" applyBorder="1" applyAlignment="1">
      <alignment horizontal="left" vertical="top"/>
    </xf>
    <xf numFmtId="49" fontId="38" fillId="0" borderId="13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/>
    </xf>
    <xf numFmtId="49" fontId="29" fillId="0" borderId="12" xfId="0" applyNumberFormat="1" applyFont="1" applyBorder="1" applyAlignment="1">
      <alignment horizontal="left" vertical="top"/>
    </xf>
    <xf numFmtId="49" fontId="42" fillId="0" borderId="11" xfId="100" applyNumberFormat="1" applyFont="1" applyBorder="1" applyAlignment="1">
      <alignment horizontal="left" vertical="top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5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</xdr:colOff>
      <xdr:row>5</xdr:row>
      <xdr:rowOff>165100</xdr:rowOff>
    </xdr:from>
    <xdr:to>
      <xdr:col>10</xdr:col>
      <xdr:colOff>622300</xdr:colOff>
      <xdr:row>8</xdr:row>
      <xdr:rowOff>50800</xdr:rowOff>
    </xdr:to>
    <xdr:pic>
      <xdr:nvPicPr>
        <xdr:cNvPr id="3" name="Graphic 2" descr="Arrow Down outline">
          <a:extLst>
            <a:ext uri="{FF2B5EF4-FFF2-40B4-BE49-F238E27FC236}">
              <a16:creationId xmlns:a16="http://schemas.microsoft.com/office/drawing/2014/main" id="{AD2BBBB3-A0F2-D733-E85C-5E1B114E0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242800" y="1397000"/>
          <a:ext cx="609600" cy="60960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rian.hoerr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79"/>
  <sheetViews>
    <sheetView tabSelected="1" zoomScale="75" zoomScaleNormal="75" workbookViewId="0">
      <pane ySplit="9" topLeftCell="A104" activePane="bottomLeft" state="frozen"/>
      <selection pane="bottomLeft" activeCell="F10" sqref="F10:F133"/>
    </sheetView>
  </sheetViews>
  <sheetFormatPr defaultRowHeight="18.75" x14ac:dyDescent="0.25"/>
  <cols>
    <col min="1" max="1" width="17.140625" style="1" customWidth="1"/>
    <col min="2" max="2" width="12.7109375" style="2" customWidth="1"/>
    <col min="3" max="3" width="10.7109375" style="2" customWidth="1"/>
    <col min="4" max="4" width="12.7109375" style="35" customWidth="1"/>
    <col min="5" max="5" width="39.7109375" style="36" customWidth="1"/>
    <col min="6" max="6" width="20.140625" style="3" customWidth="1"/>
    <col min="7" max="7" width="22.7109375" style="3" customWidth="1"/>
    <col min="8" max="8" width="9.42578125" style="4" customWidth="1"/>
    <col min="9" max="9" width="31" style="4" customWidth="1"/>
    <col min="10" max="10" width="10.7109375" style="4" customWidth="1"/>
    <col min="11" max="11" width="10.28515625" style="5" customWidth="1"/>
    <col min="12" max="12" width="43.85546875" style="6" bestFit="1" customWidth="1"/>
    <col min="13" max="13" width="12.7109375" style="117" customWidth="1"/>
    <col min="14" max="14" width="12.7109375" style="7" customWidth="1"/>
    <col min="15" max="15" width="12.7109375" style="3" customWidth="1"/>
    <col min="16" max="16" width="35.5703125" style="8" customWidth="1"/>
    <col min="17" max="17" width="22.140625" style="8" customWidth="1"/>
    <col min="18" max="16384" width="9.140625" style="8"/>
  </cols>
  <sheetData>
    <row r="1" spans="1:16" s="46" customFormat="1" ht="21" x14ac:dyDescent="0.35">
      <c r="A1" s="37"/>
      <c r="B1" s="38"/>
      <c r="C1" s="38"/>
      <c r="D1" s="39" t="s">
        <v>62</v>
      </c>
      <c r="E1" s="40"/>
      <c r="F1" s="41"/>
      <c r="G1" s="41"/>
      <c r="H1" s="42"/>
      <c r="I1" s="42"/>
      <c r="J1" s="42"/>
      <c r="K1" s="43"/>
      <c r="L1" s="44"/>
      <c r="M1" s="108"/>
      <c r="N1" s="45"/>
      <c r="O1" s="41"/>
    </row>
    <row r="2" spans="1:16" s="70" customFormat="1" x14ac:dyDescent="0.3">
      <c r="A2" s="61"/>
      <c r="B2" s="62"/>
      <c r="C2" s="62"/>
      <c r="D2" s="63"/>
      <c r="E2" s="64"/>
      <c r="F2" s="65"/>
      <c r="G2" s="65"/>
      <c r="H2" s="66"/>
      <c r="I2" s="66"/>
      <c r="J2" s="66"/>
      <c r="K2" s="67"/>
      <c r="L2" s="68"/>
      <c r="M2" s="109"/>
      <c r="N2" s="69"/>
      <c r="O2" s="65"/>
    </row>
    <row r="3" spans="1:16" s="70" customFormat="1" x14ac:dyDescent="0.3">
      <c r="A3" s="155" t="s">
        <v>56</v>
      </c>
      <c r="B3" s="156"/>
      <c r="C3" s="152" t="s">
        <v>76</v>
      </c>
      <c r="D3" s="154"/>
      <c r="E3" s="153"/>
      <c r="F3" s="78" t="s">
        <v>75</v>
      </c>
      <c r="G3" s="65"/>
      <c r="H3" s="71"/>
      <c r="I3" s="66" t="s">
        <v>64</v>
      </c>
      <c r="J3" s="66"/>
      <c r="K3" s="152" t="s">
        <v>766</v>
      </c>
      <c r="L3" s="153"/>
      <c r="M3" s="109"/>
      <c r="N3" s="69"/>
      <c r="O3" s="65"/>
    </row>
    <row r="4" spans="1:16" s="70" customFormat="1" x14ac:dyDescent="0.3">
      <c r="A4" s="155" t="s">
        <v>2</v>
      </c>
      <c r="B4" s="156"/>
      <c r="C4" s="152" t="s">
        <v>73</v>
      </c>
      <c r="D4" s="154"/>
      <c r="E4" s="153"/>
      <c r="F4" s="65"/>
      <c r="G4" s="65"/>
      <c r="H4" s="72"/>
      <c r="I4" s="66" t="s">
        <v>69</v>
      </c>
      <c r="J4" s="66"/>
      <c r="K4" s="73"/>
      <c r="L4" s="68"/>
      <c r="M4" s="109"/>
      <c r="N4" s="69"/>
      <c r="O4" s="65"/>
    </row>
    <row r="5" spans="1:16" s="70" customFormat="1" x14ac:dyDescent="0.3">
      <c r="A5" s="155" t="s">
        <v>4</v>
      </c>
      <c r="B5" s="156"/>
      <c r="C5" s="152"/>
      <c r="D5" s="154"/>
      <c r="E5" s="153"/>
      <c r="F5" s="65"/>
      <c r="G5" s="66"/>
      <c r="H5" s="66"/>
      <c r="I5" s="68"/>
      <c r="J5" s="73"/>
      <c r="K5" s="68"/>
      <c r="L5" s="69"/>
      <c r="M5" s="109"/>
      <c r="N5" s="65"/>
    </row>
    <row r="6" spans="1:16" s="70" customFormat="1" x14ac:dyDescent="0.3">
      <c r="A6" s="155" t="s">
        <v>3</v>
      </c>
      <c r="B6" s="156"/>
      <c r="C6" s="157" t="s">
        <v>74</v>
      </c>
      <c r="D6" s="154"/>
      <c r="E6" s="153"/>
      <c r="F6" s="65"/>
      <c r="G6" s="65"/>
      <c r="H6" s="66"/>
      <c r="I6" s="66"/>
      <c r="J6" s="68"/>
      <c r="K6" s="152" t="s">
        <v>764</v>
      </c>
      <c r="L6" s="153"/>
      <c r="M6" s="109"/>
      <c r="N6" s="69"/>
      <c r="O6" s="65"/>
    </row>
    <row r="7" spans="1:16" s="70" customFormat="1" x14ac:dyDescent="0.3">
      <c r="A7" s="155" t="s">
        <v>21</v>
      </c>
      <c r="B7" s="156"/>
      <c r="C7" s="152" t="s">
        <v>768</v>
      </c>
      <c r="D7" s="154"/>
      <c r="E7" s="153"/>
      <c r="F7" s="75" t="s">
        <v>72</v>
      </c>
      <c r="G7" s="75" t="s">
        <v>71</v>
      </c>
      <c r="H7" s="66"/>
      <c r="I7" s="66"/>
      <c r="J7" s="68"/>
      <c r="M7" s="109"/>
      <c r="N7" s="69"/>
      <c r="O7" s="65"/>
    </row>
    <row r="8" spans="1:16" s="70" customFormat="1" x14ac:dyDescent="0.3">
      <c r="A8" s="155" t="s">
        <v>60</v>
      </c>
      <c r="B8" s="156"/>
      <c r="C8" s="152" t="s">
        <v>61</v>
      </c>
      <c r="D8" s="154"/>
      <c r="E8" s="153"/>
      <c r="F8" s="77" t="b">
        <v>1</v>
      </c>
      <c r="G8" s="76">
        <f>COUNTIF(G10:G1015,"New Tag Required")</f>
        <v>113</v>
      </c>
      <c r="H8" s="66"/>
      <c r="I8" s="74" t="s">
        <v>11</v>
      </c>
      <c r="J8" s="74" t="s">
        <v>12</v>
      </c>
      <c r="K8" s="73"/>
      <c r="L8" s="68"/>
      <c r="M8" s="109"/>
      <c r="N8" s="69"/>
      <c r="O8" s="65"/>
    </row>
    <row r="9" spans="1:16" s="58" customFormat="1" ht="96" customHeight="1" x14ac:dyDescent="0.3">
      <c r="A9" s="53" t="s">
        <v>18</v>
      </c>
      <c r="B9" s="53" t="s">
        <v>14</v>
      </c>
      <c r="C9" s="53" t="s">
        <v>10</v>
      </c>
      <c r="D9" s="53" t="s">
        <v>5</v>
      </c>
      <c r="E9" s="54" t="s">
        <v>15</v>
      </c>
      <c r="F9" s="55" t="s">
        <v>16</v>
      </c>
      <c r="G9" s="55" t="s">
        <v>54</v>
      </c>
      <c r="H9" s="57" t="s">
        <v>1</v>
      </c>
      <c r="I9" s="57" t="s">
        <v>13</v>
      </c>
      <c r="J9" s="57" t="s">
        <v>8</v>
      </c>
      <c r="K9" s="136" t="s">
        <v>313</v>
      </c>
      <c r="L9" s="56" t="s">
        <v>19</v>
      </c>
      <c r="M9" s="110" t="s">
        <v>0</v>
      </c>
      <c r="N9" s="55" t="s">
        <v>55</v>
      </c>
      <c r="O9" s="59" t="s">
        <v>63</v>
      </c>
      <c r="P9" s="60" t="s">
        <v>70</v>
      </c>
    </row>
    <row r="10" spans="1:16" ht="15" customHeight="1" x14ac:dyDescent="0.25">
      <c r="A10" s="99" t="s">
        <v>310</v>
      </c>
      <c r="B10" s="100" t="s">
        <v>311</v>
      </c>
      <c r="C10" s="100" t="s">
        <v>59</v>
      </c>
      <c r="D10" s="101"/>
      <c r="E10" s="102" t="s">
        <v>78</v>
      </c>
      <c r="F10" s="103"/>
      <c r="G10" s="104" t="s">
        <v>32</v>
      </c>
      <c r="H10" s="105"/>
      <c r="I10" s="105"/>
      <c r="J10" s="105"/>
      <c r="K10" s="105"/>
      <c r="L10" s="103" t="s">
        <v>587</v>
      </c>
      <c r="M10" s="111">
        <v>58193</v>
      </c>
      <c r="N10" s="106" t="s">
        <v>23</v>
      </c>
      <c r="O10" s="118">
        <v>0</v>
      </c>
      <c r="P10" s="104" t="s">
        <v>765</v>
      </c>
    </row>
    <row r="11" spans="1:16" ht="15" customHeight="1" x14ac:dyDescent="0.25">
      <c r="A11" s="99" t="s">
        <v>27</v>
      </c>
      <c r="B11" s="100" t="s">
        <v>311</v>
      </c>
      <c r="C11" s="100" t="s">
        <v>59</v>
      </c>
      <c r="D11" s="107"/>
      <c r="E11" s="102" t="s">
        <v>80</v>
      </c>
      <c r="F11" s="103"/>
      <c r="G11" s="104" t="s">
        <v>32</v>
      </c>
      <c r="H11" s="105"/>
      <c r="I11" s="105"/>
      <c r="J11" s="105"/>
      <c r="K11" s="105"/>
      <c r="L11" s="103" t="s">
        <v>588</v>
      </c>
      <c r="M11" s="111">
        <v>58193</v>
      </c>
      <c r="N11" s="106" t="s">
        <v>23</v>
      </c>
      <c r="O11" s="103"/>
      <c r="P11" s="104"/>
    </row>
    <row r="12" spans="1:16" ht="15" customHeight="1" x14ac:dyDescent="0.25">
      <c r="A12" s="9" t="s">
        <v>27</v>
      </c>
      <c r="B12" s="10" t="s">
        <v>311</v>
      </c>
      <c r="C12" s="10" t="s">
        <v>59</v>
      </c>
      <c r="D12" s="79" t="s">
        <v>314</v>
      </c>
      <c r="E12" s="12" t="s">
        <v>82</v>
      </c>
      <c r="F12" s="12" t="s">
        <v>420</v>
      </c>
      <c r="G12" s="14" t="s">
        <v>31</v>
      </c>
      <c r="H12" s="15" t="s">
        <v>769</v>
      </c>
      <c r="I12" s="15" t="s">
        <v>771</v>
      </c>
      <c r="J12" s="15" t="s">
        <v>770</v>
      </c>
      <c r="K12" s="15" t="s">
        <v>711</v>
      </c>
      <c r="L12" s="82" t="s">
        <v>713</v>
      </c>
      <c r="M12" s="112">
        <v>2372</v>
      </c>
      <c r="N12" s="106" t="s">
        <v>23</v>
      </c>
      <c r="O12" s="13"/>
      <c r="P12" s="14"/>
    </row>
    <row r="13" spans="1:16" ht="15" customHeight="1" x14ac:dyDescent="0.25">
      <c r="A13" s="9" t="s">
        <v>27</v>
      </c>
      <c r="B13" s="10" t="s">
        <v>311</v>
      </c>
      <c r="C13" s="10" t="s">
        <v>59</v>
      </c>
      <c r="D13" s="79" t="s">
        <v>338</v>
      </c>
      <c r="E13" s="12" t="s">
        <v>84</v>
      </c>
      <c r="F13" s="12" t="s">
        <v>421</v>
      </c>
      <c r="G13" s="14" t="s">
        <v>31</v>
      </c>
      <c r="H13" s="15" t="s">
        <v>769</v>
      </c>
      <c r="I13" s="15" t="s">
        <v>771</v>
      </c>
      <c r="J13" s="15" t="s">
        <v>770</v>
      </c>
      <c r="K13" s="15" t="s">
        <v>711</v>
      </c>
      <c r="L13" s="82" t="s">
        <v>714</v>
      </c>
      <c r="M13" s="112">
        <v>352</v>
      </c>
      <c r="N13" s="106" t="s">
        <v>23</v>
      </c>
      <c r="O13" s="13"/>
      <c r="P13" s="14"/>
    </row>
    <row r="14" spans="1:16" ht="15" customHeight="1" x14ac:dyDescent="0.25">
      <c r="A14" s="9" t="s">
        <v>27</v>
      </c>
      <c r="B14" s="10" t="s">
        <v>311</v>
      </c>
      <c r="C14" s="10" t="s">
        <v>59</v>
      </c>
      <c r="D14" s="79" t="s">
        <v>522</v>
      </c>
      <c r="E14" s="79" t="s">
        <v>538</v>
      </c>
      <c r="F14" s="12" t="s">
        <v>554</v>
      </c>
      <c r="G14" s="14" t="s">
        <v>31</v>
      </c>
      <c r="H14" s="15" t="s">
        <v>769</v>
      </c>
      <c r="I14" s="15" t="s">
        <v>771</v>
      </c>
      <c r="J14" s="15" t="s">
        <v>770</v>
      </c>
      <c r="K14" s="15" t="s">
        <v>711</v>
      </c>
      <c r="L14" s="82" t="s">
        <v>715</v>
      </c>
      <c r="M14" s="112">
        <v>283</v>
      </c>
      <c r="N14" s="106" t="s">
        <v>23</v>
      </c>
      <c r="O14" s="13"/>
      <c r="P14" s="14"/>
    </row>
    <row r="15" spans="1:16" ht="15" customHeight="1" x14ac:dyDescent="0.25">
      <c r="A15" s="9" t="s">
        <v>27</v>
      </c>
      <c r="B15" s="10" t="s">
        <v>311</v>
      </c>
      <c r="C15" s="10" t="s">
        <v>59</v>
      </c>
      <c r="D15" s="79" t="s">
        <v>315</v>
      </c>
      <c r="E15" s="12" t="s">
        <v>86</v>
      </c>
      <c r="F15" s="12" t="s">
        <v>422</v>
      </c>
      <c r="G15" s="14" t="s">
        <v>31</v>
      </c>
      <c r="H15" s="15" t="s">
        <v>769</v>
      </c>
      <c r="I15" s="15" t="s">
        <v>771</v>
      </c>
      <c r="J15" s="15" t="s">
        <v>770</v>
      </c>
      <c r="K15" s="151" t="s">
        <v>711</v>
      </c>
      <c r="L15" s="3" t="s">
        <v>716</v>
      </c>
      <c r="M15" s="112">
        <v>2372</v>
      </c>
      <c r="N15" s="106" t="s">
        <v>23</v>
      </c>
      <c r="O15" s="13"/>
      <c r="P15" s="14"/>
    </row>
    <row r="16" spans="1:16" ht="15" customHeight="1" x14ac:dyDescent="0.25">
      <c r="A16" s="9" t="s">
        <v>27</v>
      </c>
      <c r="B16" s="10" t="s">
        <v>311</v>
      </c>
      <c r="C16" s="10" t="s">
        <v>59</v>
      </c>
      <c r="D16" s="79" t="s">
        <v>339</v>
      </c>
      <c r="E16" s="12" t="s">
        <v>88</v>
      </c>
      <c r="F16" s="12" t="s">
        <v>423</v>
      </c>
      <c r="G16" s="14" t="s">
        <v>31</v>
      </c>
      <c r="H16" s="15" t="s">
        <v>769</v>
      </c>
      <c r="I16" s="15" t="s">
        <v>771</v>
      </c>
      <c r="J16" s="15" t="s">
        <v>770</v>
      </c>
      <c r="K16" s="15" t="s">
        <v>711</v>
      </c>
      <c r="L16" s="82" t="s">
        <v>714</v>
      </c>
      <c r="M16" s="112">
        <v>234</v>
      </c>
      <c r="N16" s="106" t="s">
        <v>23</v>
      </c>
      <c r="O16" s="13"/>
      <c r="P16" s="14"/>
    </row>
    <row r="17" spans="1:16" ht="15" customHeight="1" x14ac:dyDescent="0.25">
      <c r="A17" s="9" t="s">
        <v>27</v>
      </c>
      <c r="B17" s="10" t="s">
        <v>311</v>
      </c>
      <c r="C17" s="10" t="s">
        <v>59</v>
      </c>
      <c r="D17" s="79" t="s">
        <v>316</v>
      </c>
      <c r="E17" s="12" t="s">
        <v>90</v>
      </c>
      <c r="F17" s="12" t="s">
        <v>424</v>
      </c>
      <c r="G17" s="14" t="s">
        <v>31</v>
      </c>
      <c r="H17" s="15" t="s">
        <v>769</v>
      </c>
      <c r="I17" s="15" t="s">
        <v>771</v>
      </c>
      <c r="J17" s="15" t="s">
        <v>770</v>
      </c>
      <c r="K17" s="15" t="s">
        <v>711</v>
      </c>
      <c r="L17" s="13" t="s">
        <v>717</v>
      </c>
      <c r="M17" s="112">
        <v>539</v>
      </c>
      <c r="N17" s="106" t="s">
        <v>23</v>
      </c>
      <c r="O17" s="13"/>
      <c r="P17" s="14"/>
    </row>
    <row r="18" spans="1:16" ht="15" customHeight="1" x14ac:dyDescent="0.25">
      <c r="A18" s="9" t="s">
        <v>27</v>
      </c>
      <c r="B18" s="10" t="s">
        <v>311</v>
      </c>
      <c r="C18" s="10" t="s">
        <v>59</v>
      </c>
      <c r="D18" s="79" t="s">
        <v>367</v>
      </c>
      <c r="E18" s="12" t="s">
        <v>94</v>
      </c>
      <c r="F18" s="12" t="s">
        <v>425</v>
      </c>
      <c r="G18" s="14" t="s">
        <v>31</v>
      </c>
      <c r="H18" s="15" t="s">
        <v>769</v>
      </c>
      <c r="I18" s="15" t="s">
        <v>771</v>
      </c>
      <c r="J18" s="15" t="s">
        <v>770</v>
      </c>
      <c r="K18" s="15" t="s">
        <v>708</v>
      </c>
      <c r="L18" s="13" t="s">
        <v>718</v>
      </c>
      <c r="M18" s="112">
        <v>340</v>
      </c>
      <c r="N18" s="106" t="s">
        <v>23</v>
      </c>
      <c r="O18" s="13"/>
      <c r="P18" s="14"/>
    </row>
    <row r="19" spans="1:16" ht="15" customHeight="1" x14ac:dyDescent="0.25">
      <c r="A19" s="9" t="s">
        <v>27</v>
      </c>
      <c r="B19" s="10" t="s">
        <v>311</v>
      </c>
      <c r="C19" s="10" t="s">
        <v>59</v>
      </c>
      <c r="D19" s="79" t="s">
        <v>368</v>
      </c>
      <c r="E19" s="12" t="s">
        <v>96</v>
      </c>
      <c r="F19" s="12" t="s">
        <v>426</v>
      </c>
      <c r="G19" s="14" t="s">
        <v>31</v>
      </c>
      <c r="H19" s="15" t="s">
        <v>769</v>
      </c>
      <c r="I19" s="15" t="s">
        <v>771</v>
      </c>
      <c r="J19" s="15" t="s">
        <v>770</v>
      </c>
      <c r="K19" s="15">
        <v>210</v>
      </c>
      <c r="L19" s="83" t="s">
        <v>719</v>
      </c>
      <c r="M19" s="112">
        <v>1610</v>
      </c>
      <c r="N19" s="106" t="s">
        <v>23</v>
      </c>
      <c r="O19" s="13"/>
      <c r="P19" s="14"/>
    </row>
    <row r="20" spans="1:16" ht="15" customHeight="1" x14ac:dyDescent="0.25">
      <c r="A20" s="9" t="s">
        <v>27</v>
      </c>
      <c r="B20" s="10" t="s">
        <v>311</v>
      </c>
      <c r="C20" s="10" t="s">
        <v>59</v>
      </c>
      <c r="D20" s="79" t="s">
        <v>369</v>
      </c>
      <c r="E20" s="12" t="s">
        <v>98</v>
      </c>
      <c r="F20" s="12" t="s">
        <v>427</v>
      </c>
      <c r="G20" s="14" t="s">
        <v>31</v>
      </c>
      <c r="H20" s="15" t="s">
        <v>769</v>
      </c>
      <c r="I20" s="15" t="s">
        <v>771</v>
      </c>
      <c r="J20" s="15" t="s">
        <v>770</v>
      </c>
      <c r="K20" s="15" t="s">
        <v>708</v>
      </c>
      <c r="L20" s="83" t="s">
        <v>720</v>
      </c>
      <c r="M20" s="112">
        <v>72</v>
      </c>
      <c r="N20" s="106" t="s">
        <v>23</v>
      </c>
      <c r="O20" s="13"/>
      <c r="P20" s="14"/>
    </row>
    <row r="21" spans="1:16" s="20" customFormat="1" ht="15" customHeight="1" x14ac:dyDescent="0.25">
      <c r="A21" s="9" t="s">
        <v>27</v>
      </c>
      <c r="B21" s="10" t="s">
        <v>311</v>
      </c>
      <c r="C21" s="10" t="s">
        <v>59</v>
      </c>
      <c r="D21" s="79" t="s">
        <v>370</v>
      </c>
      <c r="E21" s="79" t="s">
        <v>100</v>
      </c>
      <c r="F21" s="12" t="s">
        <v>428</v>
      </c>
      <c r="G21" s="14" t="s">
        <v>31</v>
      </c>
      <c r="H21" s="15" t="s">
        <v>769</v>
      </c>
      <c r="I21" s="15" t="s">
        <v>771</v>
      </c>
      <c r="J21" s="15" t="s">
        <v>770</v>
      </c>
      <c r="K21" s="15" t="s">
        <v>708</v>
      </c>
      <c r="L21" s="83" t="s">
        <v>721</v>
      </c>
      <c r="M21" s="112">
        <v>340</v>
      </c>
      <c r="N21" s="106" t="s">
        <v>23</v>
      </c>
      <c r="O21" s="19"/>
      <c r="P21" s="22"/>
    </row>
    <row r="22" spans="1:16" s="20" customFormat="1" ht="15" customHeight="1" x14ac:dyDescent="0.25">
      <c r="A22" s="9" t="s">
        <v>27</v>
      </c>
      <c r="B22" s="10" t="s">
        <v>311</v>
      </c>
      <c r="C22" s="10" t="s">
        <v>59</v>
      </c>
      <c r="D22" s="79" t="s">
        <v>523</v>
      </c>
      <c r="E22" s="79" t="s">
        <v>539</v>
      </c>
      <c r="F22" s="12" t="s">
        <v>555</v>
      </c>
      <c r="G22" s="14" t="s">
        <v>31</v>
      </c>
      <c r="H22" s="15" t="s">
        <v>769</v>
      </c>
      <c r="I22" s="15" t="s">
        <v>771</v>
      </c>
      <c r="J22" s="15" t="s">
        <v>770</v>
      </c>
      <c r="K22" s="151" t="s">
        <v>700</v>
      </c>
      <c r="L22" s="83" t="s">
        <v>722</v>
      </c>
      <c r="M22" s="112">
        <v>47</v>
      </c>
      <c r="N22" s="106" t="s">
        <v>23</v>
      </c>
      <c r="O22" s="19"/>
      <c r="P22" s="22"/>
    </row>
    <row r="23" spans="1:16" s="20" customFormat="1" ht="15" customHeight="1" x14ac:dyDescent="0.25">
      <c r="A23" s="9" t="s">
        <v>27</v>
      </c>
      <c r="B23" s="10" t="s">
        <v>311</v>
      </c>
      <c r="C23" s="10" t="s">
        <v>59</v>
      </c>
      <c r="D23" s="79" t="s">
        <v>371</v>
      </c>
      <c r="E23" s="79" t="s">
        <v>102</v>
      </c>
      <c r="F23" s="12" t="s">
        <v>429</v>
      </c>
      <c r="G23" s="14" t="s">
        <v>31</v>
      </c>
      <c r="H23" s="15" t="s">
        <v>769</v>
      </c>
      <c r="I23" s="15" t="s">
        <v>771</v>
      </c>
      <c r="J23" s="15" t="s">
        <v>770</v>
      </c>
      <c r="K23" s="15" t="s">
        <v>700</v>
      </c>
      <c r="L23" s="83" t="s">
        <v>723</v>
      </c>
      <c r="M23" s="112">
        <v>553</v>
      </c>
      <c r="N23" s="106" t="s">
        <v>23</v>
      </c>
      <c r="O23" s="19"/>
      <c r="P23" s="22"/>
    </row>
    <row r="24" spans="1:16" s="20" customFormat="1" ht="15" customHeight="1" x14ac:dyDescent="0.25">
      <c r="A24" s="9" t="s">
        <v>27</v>
      </c>
      <c r="B24" s="10" t="s">
        <v>311</v>
      </c>
      <c r="C24" s="10" t="s">
        <v>59</v>
      </c>
      <c r="D24" s="79" t="s">
        <v>372</v>
      </c>
      <c r="E24" s="79" t="s">
        <v>104</v>
      </c>
      <c r="F24" s="12" t="s">
        <v>430</v>
      </c>
      <c r="G24" s="14" t="s">
        <v>31</v>
      </c>
      <c r="H24" s="15" t="s">
        <v>769</v>
      </c>
      <c r="I24" s="15" t="s">
        <v>771</v>
      </c>
      <c r="J24" s="15" t="s">
        <v>770</v>
      </c>
      <c r="K24" s="151">
        <v>410</v>
      </c>
      <c r="L24" s="83" t="s">
        <v>724</v>
      </c>
      <c r="M24" s="112">
        <v>690</v>
      </c>
      <c r="N24" s="106" t="s">
        <v>23</v>
      </c>
      <c r="O24" s="19"/>
      <c r="P24" s="22"/>
    </row>
    <row r="25" spans="1:16" s="20" customFormat="1" ht="15" customHeight="1" x14ac:dyDescent="0.25">
      <c r="A25" s="9" t="s">
        <v>27</v>
      </c>
      <c r="B25" s="10" t="s">
        <v>311</v>
      </c>
      <c r="C25" s="10" t="s">
        <v>59</v>
      </c>
      <c r="D25" s="79" t="s">
        <v>373</v>
      </c>
      <c r="E25" s="79" t="s">
        <v>108</v>
      </c>
      <c r="F25" s="12" t="s">
        <v>431</v>
      </c>
      <c r="G25" s="14" t="s">
        <v>31</v>
      </c>
      <c r="H25" s="15" t="s">
        <v>769</v>
      </c>
      <c r="I25" s="15" t="s">
        <v>771</v>
      </c>
      <c r="J25" s="15" t="s">
        <v>770</v>
      </c>
      <c r="K25" s="151">
        <v>680</v>
      </c>
      <c r="L25" s="83" t="s">
        <v>725</v>
      </c>
      <c r="M25" s="112">
        <v>821</v>
      </c>
      <c r="N25" s="106" t="s">
        <v>23</v>
      </c>
      <c r="O25" s="13"/>
      <c r="P25" s="22"/>
    </row>
    <row r="26" spans="1:16" s="20" customFormat="1" ht="15" customHeight="1" x14ac:dyDescent="0.25">
      <c r="A26" s="9" t="s">
        <v>27</v>
      </c>
      <c r="B26" s="10" t="s">
        <v>311</v>
      </c>
      <c r="C26" s="10" t="s">
        <v>59</v>
      </c>
      <c r="D26" s="79" t="s">
        <v>374</v>
      </c>
      <c r="E26" s="12" t="s">
        <v>110</v>
      </c>
      <c r="F26" s="12" t="s">
        <v>432</v>
      </c>
      <c r="G26" s="14" t="s">
        <v>31</v>
      </c>
      <c r="H26" s="15" t="s">
        <v>769</v>
      </c>
      <c r="I26" s="15" t="s">
        <v>771</v>
      </c>
      <c r="J26" s="15" t="s">
        <v>770</v>
      </c>
      <c r="K26" s="15" t="s">
        <v>699</v>
      </c>
      <c r="L26" s="83" t="s">
        <v>726</v>
      </c>
      <c r="M26" s="112">
        <v>67</v>
      </c>
      <c r="N26" s="106" t="s">
        <v>23</v>
      </c>
      <c r="O26" s="13"/>
      <c r="P26" s="22"/>
    </row>
    <row r="27" spans="1:16" s="20" customFormat="1" ht="15" customHeight="1" x14ac:dyDescent="0.25">
      <c r="A27" s="9" t="s">
        <v>27</v>
      </c>
      <c r="B27" s="10" t="s">
        <v>311</v>
      </c>
      <c r="C27" s="10" t="s">
        <v>59</v>
      </c>
      <c r="D27" s="79" t="s">
        <v>375</v>
      </c>
      <c r="E27" s="12" t="s">
        <v>112</v>
      </c>
      <c r="F27" s="12" t="s">
        <v>433</v>
      </c>
      <c r="G27" s="14" t="s">
        <v>31</v>
      </c>
      <c r="H27" s="15" t="s">
        <v>769</v>
      </c>
      <c r="I27" s="15" t="s">
        <v>771</v>
      </c>
      <c r="J27" s="15" t="s">
        <v>770</v>
      </c>
      <c r="K27" s="15">
        <v>210</v>
      </c>
      <c r="L27" s="13" t="s">
        <v>727</v>
      </c>
      <c r="M27" s="112">
        <v>1052</v>
      </c>
      <c r="N27" s="106" t="s">
        <v>23</v>
      </c>
      <c r="O27" s="13"/>
      <c r="P27" s="22"/>
    </row>
    <row r="28" spans="1:16" s="20" customFormat="1" ht="15" customHeight="1" x14ac:dyDescent="0.25">
      <c r="A28" s="9" t="s">
        <v>27</v>
      </c>
      <c r="B28" s="10" t="s">
        <v>311</v>
      </c>
      <c r="C28" s="10" t="s">
        <v>59</v>
      </c>
      <c r="D28" s="79" t="s">
        <v>317</v>
      </c>
      <c r="E28" s="12" t="s">
        <v>114</v>
      </c>
      <c r="F28" s="12" t="s">
        <v>434</v>
      </c>
      <c r="G28" s="14" t="s">
        <v>31</v>
      </c>
      <c r="H28" s="15" t="s">
        <v>769</v>
      </c>
      <c r="I28" s="15" t="s">
        <v>771</v>
      </c>
      <c r="J28" s="15" t="s">
        <v>770</v>
      </c>
      <c r="K28" s="151">
        <v>710</v>
      </c>
      <c r="L28" s="83" t="s">
        <v>728</v>
      </c>
      <c r="M28" s="112">
        <v>78</v>
      </c>
      <c r="N28" s="106" t="s">
        <v>23</v>
      </c>
      <c r="O28" s="13"/>
      <c r="P28" s="22"/>
    </row>
    <row r="29" spans="1:16" s="20" customFormat="1" ht="15" customHeight="1" x14ac:dyDescent="0.25">
      <c r="A29" s="9" t="s">
        <v>27</v>
      </c>
      <c r="B29" s="10" t="s">
        <v>311</v>
      </c>
      <c r="C29" s="10" t="s">
        <v>59</v>
      </c>
      <c r="D29" s="79" t="s">
        <v>376</v>
      </c>
      <c r="E29" s="12" t="s">
        <v>116</v>
      </c>
      <c r="F29" s="12" t="s">
        <v>435</v>
      </c>
      <c r="G29" s="14" t="s">
        <v>31</v>
      </c>
      <c r="H29" s="15" t="s">
        <v>769</v>
      </c>
      <c r="I29" s="15" t="s">
        <v>771</v>
      </c>
      <c r="J29" s="15" t="s">
        <v>770</v>
      </c>
      <c r="K29" s="151">
        <v>685</v>
      </c>
      <c r="L29" s="83" t="s">
        <v>730</v>
      </c>
      <c r="M29" s="112">
        <v>503</v>
      </c>
      <c r="N29" s="106" t="s">
        <v>23</v>
      </c>
      <c r="O29" s="13"/>
      <c r="P29" s="22"/>
    </row>
    <row r="30" spans="1:16" s="20" customFormat="1" ht="15" customHeight="1" x14ac:dyDescent="0.25">
      <c r="A30" s="9" t="s">
        <v>27</v>
      </c>
      <c r="B30" s="10" t="s">
        <v>311</v>
      </c>
      <c r="C30" s="10" t="s">
        <v>59</v>
      </c>
      <c r="D30" s="79" t="s">
        <v>377</v>
      </c>
      <c r="E30" s="12" t="s">
        <v>118</v>
      </c>
      <c r="F30" s="12" t="s">
        <v>436</v>
      </c>
      <c r="G30" s="14" t="s">
        <v>31</v>
      </c>
      <c r="H30" s="15" t="s">
        <v>769</v>
      </c>
      <c r="I30" s="15" t="s">
        <v>771</v>
      </c>
      <c r="J30" s="15" t="s">
        <v>770</v>
      </c>
      <c r="K30" s="151">
        <v>635</v>
      </c>
      <c r="L30" s="83" t="s">
        <v>729</v>
      </c>
      <c r="M30" s="112">
        <v>247</v>
      </c>
      <c r="N30" s="106" t="s">
        <v>23</v>
      </c>
      <c r="O30" s="13"/>
      <c r="P30" s="22"/>
    </row>
    <row r="31" spans="1:16" s="20" customFormat="1" ht="15" customHeight="1" x14ac:dyDescent="0.25">
      <c r="A31" s="9" t="s">
        <v>27</v>
      </c>
      <c r="B31" s="10" t="s">
        <v>311</v>
      </c>
      <c r="C31" s="10" t="s">
        <v>59</v>
      </c>
      <c r="D31" s="79" t="s">
        <v>378</v>
      </c>
      <c r="E31" s="12" t="s">
        <v>120</v>
      </c>
      <c r="F31" s="12" t="s">
        <v>437</v>
      </c>
      <c r="G31" s="14" t="s">
        <v>31</v>
      </c>
      <c r="H31" s="15" t="s">
        <v>769</v>
      </c>
      <c r="I31" s="15" t="s">
        <v>771</v>
      </c>
      <c r="J31" s="15" t="s">
        <v>770</v>
      </c>
      <c r="K31" s="151">
        <v>680</v>
      </c>
      <c r="L31" s="83" t="s">
        <v>731</v>
      </c>
      <c r="M31" s="112">
        <v>4742</v>
      </c>
      <c r="N31" s="106" t="s">
        <v>23</v>
      </c>
      <c r="O31" s="13"/>
      <c r="P31" s="22"/>
    </row>
    <row r="32" spans="1:16" s="20" customFormat="1" ht="15" customHeight="1" x14ac:dyDescent="0.25">
      <c r="A32" s="9" t="s">
        <v>27</v>
      </c>
      <c r="B32" s="10" t="s">
        <v>311</v>
      </c>
      <c r="C32" s="10" t="s">
        <v>59</v>
      </c>
      <c r="D32" s="79" t="s">
        <v>318</v>
      </c>
      <c r="E32" s="12" t="s">
        <v>122</v>
      </c>
      <c r="F32" s="12" t="s">
        <v>438</v>
      </c>
      <c r="G32" s="14" t="s">
        <v>31</v>
      </c>
      <c r="H32" s="15" t="s">
        <v>769</v>
      </c>
      <c r="I32" s="15" t="s">
        <v>771</v>
      </c>
      <c r="J32" s="15" t="s">
        <v>770</v>
      </c>
      <c r="K32" s="151">
        <v>710</v>
      </c>
      <c r="L32" s="83" t="s">
        <v>732</v>
      </c>
      <c r="M32" s="112">
        <v>110</v>
      </c>
      <c r="N32" s="106" t="s">
        <v>23</v>
      </c>
      <c r="O32" s="19"/>
      <c r="P32" s="22"/>
    </row>
    <row r="33" spans="1:16" s="20" customFormat="1" ht="15" customHeight="1" x14ac:dyDescent="0.25">
      <c r="A33" s="9" t="s">
        <v>27</v>
      </c>
      <c r="B33" s="10" t="s">
        <v>311</v>
      </c>
      <c r="C33" s="10" t="s">
        <v>59</v>
      </c>
      <c r="D33" s="79" t="s">
        <v>319</v>
      </c>
      <c r="E33" s="12" t="s">
        <v>124</v>
      </c>
      <c r="F33" s="12" t="s">
        <v>439</v>
      </c>
      <c r="G33" s="14" t="s">
        <v>31</v>
      </c>
      <c r="H33" s="15" t="s">
        <v>769</v>
      </c>
      <c r="I33" s="15" t="s">
        <v>771</v>
      </c>
      <c r="J33" s="15" t="s">
        <v>770</v>
      </c>
      <c r="K33" s="15" t="s">
        <v>711</v>
      </c>
      <c r="L33" s="83" t="s">
        <v>717</v>
      </c>
      <c r="M33" s="112">
        <v>1953</v>
      </c>
      <c r="N33" s="106" t="s">
        <v>23</v>
      </c>
      <c r="O33" s="19"/>
      <c r="P33" s="22"/>
    </row>
    <row r="34" spans="1:16" s="20" customFormat="1" ht="15" customHeight="1" x14ac:dyDescent="0.25">
      <c r="A34" s="9" t="s">
        <v>27</v>
      </c>
      <c r="B34" s="10" t="s">
        <v>311</v>
      </c>
      <c r="C34" s="10" t="s">
        <v>59</v>
      </c>
      <c r="D34" s="79" t="s">
        <v>320</v>
      </c>
      <c r="E34" s="12" t="s">
        <v>126</v>
      </c>
      <c r="F34" s="12" t="s">
        <v>440</v>
      </c>
      <c r="G34" s="14" t="s">
        <v>31</v>
      </c>
      <c r="H34" s="15" t="s">
        <v>769</v>
      </c>
      <c r="I34" s="15" t="s">
        <v>771</v>
      </c>
      <c r="J34" s="15" t="s">
        <v>770</v>
      </c>
      <c r="K34" s="15" t="s">
        <v>711</v>
      </c>
      <c r="L34" s="83" t="s">
        <v>717</v>
      </c>
      <c r="M34" s="112">
        <v>229</v>
      </c>
      <c r="N34" s="106" t="s">
        <v>23</v>
      </c>
      <c r="O34" s="19"/>
      <c r="P34" s="22"/>
    </row>
    <row r="35" spans="1:16" s="20" customFormat="1" ht="15" customHeight="1" x14ac:dyDescent="0.25">
      <c r="A35" s="9" t="s">
        <v>27</v>
      </c>
      <c r="B35" s="10" t="s">
        <v>311</v>
      </c>
      <c r="C35" s="10" t="s">
        <v>59</v>
      </c>
      <c r="D35" s="79" t="s">
        <v>340</v>
      </c>
      <c r="E35" s="12" t="s">
        <v>128</v>
      </c>
      <c r="F35" s="12" t="s">
        <v>441</v>
      </c>
      <c r="G35" s="14" t="s">
        <v>31</v>
      </c>
      <c r="H35" s="15" t="s">
        <v>769</v>
      </c>
      <c r="I35" s="15" t="s">
        <v>771</v>
      </c>
      <c r="J35" s="15" t="s">
        <v>770</v>
      </c>
      <c r="K35" s="15" t="s">
        <v>711</v>
      </c>
      <c r="L35" s="83" t="s">
        <v>733</v>
      </c>
      <c r="M35" s="112">
        <v>140</v>
      </c>
      <c r="N35" s="106" t="s">
        <v>23</v>
      </c>
      <c r="O35" s="19"/>
      <c r="P35" s="22"/>
    </row>
    <row r="36" spans="1:16" s="20" customFormat="1" ht="15" customHeight="1" x14ac:dyDescent="0.25">
      <c r="A36" s="9" t="s">
        <v>27</v>
      </c>
      <c r="B36" s="10" t="s">
        <v>311</v>
      </c>
      <c r="C36" s="10" t="s">
        <v>59</v>
      </c>
      <c r="D36" s="79" t="s">
        <v>524</v>
      </c>
      <c r="E36" s="12" t="s">
        <v>540</v>
      </c>
      <c r="F36" s="12" t="s">
        <v>556</v>
      </c>
      <c r="G36" s="14" t="s">
        <v>31</v>
      </c>
      <c r="H36" s="15" t="s">
        <v>769</v>
      </c>
      <c r="I36" s="15" t="s">
        <v>771</v>
      </c>
      <c r="J36" s="15" t="s">
        <v>770</v>
      </c>
      <c r="K36" s="15" t="s">
        <v>711</v>
      </c>
      <c r="L36" s="83" t="s">
        <v>717</v>
      </c>
      <c r="M36" s="112">
        <v>294</v>
      </c>
      <c r="N36" s="106" t="s">
        <v>23</v>
      </c>
      <c r="O36" s="19"/>
      <c r="P36" s="22"/>
    </row>
    <row r="37" spans="1:16" s="20" customFormat="1" ht="15" customHeight="1" x14ac:dyDescent="0.25">
      <c r="A37" s="9" t="s">
        <v>27</v>
      </c>
      <c r="B37" s="10" t="s">
        <v>311</v>
      </c>
      <c r="C37" s="10" t="s">
        <v>59</v>
      </c>
      <c r="D37" s="79" t="s">
        <v>525</v>
      </c>
      <c r="E37" s="12" t="s">
        <v>541</v>
      </c>
      <c r="F37" s="12" t="s">
        <v>557</v>
      </c>
      <c r="G37" s="14" t="s">
        <v>31</v>
      </c>
      <c r="H37" s="15" t="s">
        <v>769</v>
      </c>
      <c r="I37" s="15" t="s">
        <v>771</v>
      </c>
      <c r="J37" s="15" t="s">
        <v>770</v>
      </c>
      <c r="K37" s="15" t="s">
        <v>711</v>
      </c>
      <c r="L37" s="83" t="s">
        <v>733</v>
      </c>
      <c r="M37" s="112">
        <v>135</v>
      </c>
      <c r="N37" s="106" t="s">
        <v>23</v>
      </c>
      <c r="O37" s="19"/>
      <c r="P37" s="22"/>
    </row>
    <row r="38" spans="1:16" s="20" customFormat="1" ht="15" customHeight="1" x14ac:dyDescent="0.25">
      <c r="A38" s="9" t="s">
        <v>27</v>
      </c>
      <c r="B38" s="10" t="s">
        <v>311</v>
      </c>
      <c r="C38" s="10" t="s">
        <v>59</v>
      </c>
      <c r="D38" s="79" t="s">
        <v>356</v>
      </c>
      <c r="E38" s="12" t="s">
        <v>130</v>
      </c>
      <c r="F38" s="12" t="s">
        <v>442</v>
      </c>
      <c r="G38" s="14" t="s">
        <v>31</v>
      </c>
      <c r="H38" s="15" t="s">
        <v>769</v>
      </c>
      <c r="I38" s="15" t="s">
        <v>771</v>
      </c>
      <c r="J38" s="15" t="s">
        <v>770</v>
      </c>
      <c r="K38" s="15">
        <v>315</v>
      </c>
      <c r="L38" s="83" t="s">
        <v>734</v>
      </c>
      <c r="M38" s="112">
        <v>179</v>
      </c>
      <c r="N38" s="106" t="s">
        <v>23</v>
      </c>
      <c r="O38" s="19"/>
      <c r="P38" s="22"/>
    </row>
    <row r="39" spans="1:16" s="20" customFormat="1" ht="15" customHeight="1" x14ac:dyDescent="0.25">
      <c r="A39" s="9" t="s">
        <v>27</v>
      </c>
      <c r="B39" s="10" t="s">
        <v>311</v>
      </c>
      <c r="C39" s="10" t="s">
        <v>59</v>
      </c>
      <c r="D39" s="79" t="s">
        <v>357</v>
      </c>
      <c r="E39" s="12" t="s">
        <v>132</v>
      </c>
      <c r="F39" s="12" t="s">
        <v>443</v>
      </c>
      <c r="G39" s="14" t="s">
        <v>31</v>
      </c>
      <c r="H39" s="15" t="s">
        <v>769</v>
      </c>
      <c r="I39" s="15" t="s">
        <v>771</v>
      </c>
      <c r="J39" s="15" t="s">
        <v>770</v>
      </c>
      <c r="K39" s="15">
        <v>310</v>
      </c>
      <c r="L39" s="83" t="s">
        <v>735</v>
      </c>
      <c r="M39" s="112">
        <v>182</v>
      </c>
      <c r="N39" s="106" t="s">
        <v>23</v>
      </c>
      <c r="O39" s="19"/>
      <c r="P39" s="22"/>
    </row>
    <row r="40" spans="1:16" s="20" customFormat="1" ht="15" customHeight="1" x14ac:dyDescent="0.25">
      <c r="A40" s="9" t="s">
        <v>27</v>
      </c>
      <c r="B40" s="10" t="s">
        <v>311</v>
      </c>
      <c r="C40" s="10" t="s">
        <v>59</v>
      </c>
      <c r="D40" s="79" t="s">
        <v>358</v>
      </c>
      <c r="E40" s="12" t="s">
        <v>134</v>
      </c>
      <c r="F40" s="12" t="s">
        <v>571</v>
      </c>
      <c r="G40" s="14" t="s">
        <v>31</v>
      </c>
      <c r="H40" s="15" t="s">
        <v>769</v>
      </c>
      <c r="I40" s="15" t="s">
        <v>771</v>
      </c>
      <c r="J40" s="15" t="s">
        <v>770</v>
      </c>
      <c r="K40" s="151">
        <v>315</v>
      </c>
      <c r="L40" s="83" t="s">
        <v>736</v>
      </c>
      <c r="M40" s="112">
        <v>326</v>
      </c>
      <c r="N40" s="106" t="s">
        <v>23</v>
      </c>
      <c r="O40" s="19"/>
      <c r="P40" s="22"/>
    </row>
    <row r="41" spans="1:16" s="20" customFormat="1" ht="15" customHeight="1" x14ac:dyDescent="0.25">
      <c r="A41" s="9" t="s">
        <v>27</v>
      </c>
      <c r="B41" s="10" t="s">
        <v>311</v>
      </c>
      <c r="C41" s="10" t="s">
        <v>59</v>
      </c>
      <c r="D41" s="79" t="s">
        <v>321</v>
      </c>
      <c r="E41" s="12" t="s">
        <v>136</v>
      </c>
      <c r="F41" s="12" t="s">
        <v>444</v>
      </c>
      <c r="G41" s="14" t="s">
        <v>31</v>
      </c>
      <c r="H41" s="15" t="s">
        <v>769</v>
      </c>
      <c r="I41" s="15" t="s">
        <v>771</v>
      </c>
      <c r="J41" s="15" t="s">
        <v>770</v>
      </c>
      <c r="K41" s="151">
        <v>315</v>
      </c>
      <c r="L41" s="83" t="s">
        <v>737</v>
      </c>
      <c r="M41" s="112">
        <v>101</v>
      </c>
      <c r="N41" s="106" t="s">
        <v>23</v>
      </c>
      <c r="O41" s="19"/>
      <c r="P41" s="22"/>
    </row>
    <row r="42" spans="1:16" s="20" customFormat="1" ht="15" customHeight="1" x14ac:dyDescent="0.25">
      <c r="A42" s="9" t="s">
        <v>27</v>
      </c>
      <c r="B42" s="10" t="s">
        <v>311</v>
      </c>
      <c r="C42" s="10" t="s">
        <v>59</v>
      </c>
      <c r="D42" s="79" t="s">
        <v>359</v>
      </c>
      <c r="E42" s="12" t="s">
        <v>138</v>
      </c>
      <c r="F42" s="12" t="s">
        <v>445</v>
      </c>
      <c r="G42" s="14" t="s">
        <v>31</v>
      </c>
      <c r="H42" s="15" t="s">
        <v>769</v>
      </c>
      <c r="I42" s="15" t="s">
        <v>771</v>
      </c>
      <c r="J42" s="15" t="s">
        <v>770</v>
      </c>
      <c r="K42" s="15">
        <v>310</v>
      </c>
      <c r="L42" s="83" t="s">
        <v>735</v>
      </c>
      <c r="M42" s="112">
        <v>147</v>
      </c>
      <c r="N42" s="106" t="s">
        <v>23</v>
      </c>
      <c r="O42" s="21"/>
      <c r="P42" s="22"/>
    </row>
    <row r="43" spans="1:16" s="20" customFormat="1" ht="15" customHeight="1" x14ac:dyDescent="0.25">
      <c r="A43" s="9" t="s">
        <v>27</v>
      </c>
      <c r="B43" s="10" t="s">
        <v>311</v>
      </c>
      <c r="C43" s="10" t="s">
        <v>59</v>
      </c>
      <c r="D43" s="79" t="s">
        <v>360</v>
      </c>
      <c r="E43" s="12" t="s">
        <v>140</v>
      </c>
      <c r="F43" s="12" t="s">
        <v>446</v>
      </c>
      <c r="G43" s="14" t="s">
        <v>31</v>
      </c>
      <c r="H43" s="15" t="s">
        <v>769</v>
      </c>
      <c r="I43" s="15" t="s">
        <v>771</v>
      </c>
      <c r="J43" s="15" t="s">
        <v>770</v>
      </c>
      <c r="K43" s="15">
        <v>310</v>
      </c>
      <c r="L43" s="83" t="s">
        <v>735</v>
      </c>
      <c r="M43" s="112">
        <v>149</v>
      </c>
      <c r="N43" s="106" t="s">
        <v>23</v>
      </c>
      <c r="O43" s="19"/>
      <c r="P43" s="22"/>
    </row>
    <row r="44" spans="1:16" s="20" customFormat="1" ht="15" customHeight="1" x14ac:dyDescent="0.25">
      <c r="A44" s="9" t="s">
        <v>27</v>
      </c>
      <c r="B44" s="10" t="s">
        <v>311</v>
      </c>
      <c r="C44" s="10" t="s">
        <v>59</v>
      </c>
      <c r="D44" s="79" t="s">
        <v>361</v>
      </c>
      <c r="E44" s="12" t="s">
        <v>142</v>
      </c>
      <c r="F44" s="12" t="s">
        <v>447</v>
      </c>
      <c r="G44" s="14" t="s">
        <v>31</v>
      </c>
      <c r="H44" s="15" t="s">
        <v>769</v>
      </c>
      <c r="I44" s="15" t="s">
        <v>771</v>
      </c>
      <c r="J44" s="15" t="s">
        <v>770</v>
      </c>
      <c r="K44" s="15">
        <v>310</v>
      </c>
      <c r="L44" s="83" t="s">
        <v>735</v>
      </c>
      <c r="M44" s="112">
        <v>148</v>
      </c>
      <c r="N44" s="106" t="s">
        <v>23</v>
      </c>
      <c r="O44" s="19"/>
      <c r="P44" s="22"/>
    </row>
    <row r="45" spans="1:16" s="20" customFormat="1" ht="15" customHeight="1" x14ac:dyDescent="0.25">
      <c r="A45" s="9" t="s">
        <v>27</v>
      </c>
      <c r="B45" s="10" t="s">
        <v>311</v>
      </c>
      <c r="C45" s="10" t="s">
        <v>59</v>
      </c>
      <c r="D45" s="79" t="s">
        <v>362</v>
      </c>
      <c r="E45" s="12" t="s">
        <v>144</v>
      </c>
      <c r="F45" s="12" t="s">
        <v>448</v>
      </c>
      <c r="G45" s="14" t="s">
        <v>31</v>
      </c>
      <c r="H45" s="15" t="s">
        <v>769</v>
      </c>
      <c r="I45" s="15" t="s">
        <v>771</v>
      </c>
      <c r="J45" s="15" t="s">
        <v>770</v>
      </c>
      <c r="K45" s="15">
        <v>350</v>
      </c>
      <c r="L45" s="83" t="s">
        <v>738</v>
      </c>
      <c r="M45" s="112">
        <v>110</v>
      </c>
      <c r="N45" s="106" t="s">
        <v>23</v>
      </c>
      <c r="O45" s="19"/>
      <c r="P45" s="22"/>
    </row>
    <row r="46" spans="1:16" s="20" customFormat="1" ht="15" customHeight="1" x14ac:dyDescent="0.25">
      <c r="A46" s="9" t="s">
        <v>27</v>
      </c>
      <c r="B46" s="10" t="s">
        <v>311</v>
      </c>
      <c r="C46" s="10" t="s">
        <v>59</v>
      </c>
      <c r="D46" s="79" t="s">
        <v>363</v>
      </c>
      <c r="E46" s="12" t="s">
        <v>146</v>
      </c>
      <c r="F46" s="12" t="s">
        <v>449</v>
      </c>
      <c r="G46" s="14" t="s">
        <v>31</v>
      </c>
      <c r="H46" s="15" t="s">
        <v>769</v>
      </c>
      <c r="I46" s="15" t="s">
        <v>771</v>
      </c>
      <c r="J46" s="15" t="s">
        <v>770</v>
      </c>
      <c r="K46" s="15">
        <v>310</v>
      </c>
      <c r="L46" s="83" t="s">
        <v>735</v>
      </c>
      <c r="M46" s="112">
        <v>129</v>
      </c>
      <c r="N46" s="106" t="s">
        <v>23</v>
      </c>
      <c r="O46" s="19"/>
      <c r="P46" s="22"/>
    </row>
    <row r="47" spans="1:16" s="20" customFormat="1" ht="15" customHeight="1" x14ac:dyDescent="0.25">
      <c r="A47" s="9" t="s">
        <v>27</v>
      </c>
      <c r="B47" s="10" t="s">
        <v>311</v>
      </c>
      <c r="C47" s="10" t="s">
        <v>59</v>
      </c>
      <c r="D47" s="79" t="s">
        <v>364</v>
      </c>
      <c r="E47" s="12" t="s">
        <v>148</v>
      </c>
      <c r="F47" s="12" t="s">
        <v>450</v>
      </c>
      <c r="G47" s="14" t="s">
        <v>31</v>
      </c>
      <c r="H47" s="15" t="s">
        <v>769</v>
      </c>
      <c r="I47" s="15" t="s">
        <v>771</v>
      </c>
      <c r="J47" s="15" t="s">
        <v>770</v>
      </c>
      <c r="K47" s="15">
        <v>310</v>
      </c>
      <c r="L47" s="83" t="s">
        <v>735</v>
      </c>
      <c r="M47" s="112">
        <v>132</v>
      </c>
      <c r="N47" s="106" t="s">
        <v>23</v>
      </c>
      <c r="O47" s="19"/>
      <c r="P47" s="22"/>
    </row>
    <row r="48" spans="1:16" s="20" customFormat="1" ht="15" customHeight="1" x14ac:dyDescent="0.25">
      <c r="A48" s="9" t="s">
        <v>27</v>
      </c>
      <c r="B48" s="10" t="s">
        <v>311</v>
      </c>
      <c r="C48" s="10" t="s">
        <v>59</v>
      </c>
      <c r="D48" s="79" t="s">
        <v>365</v>
      </c>
      <c r="E48" s="12" t="s">
        <v>150</v>
      </c>
      <c r="F48" s="12" t="s">
        <v>451</v>
      </c>
      <c r="G48" s="14" t="s">
        <v>31</v>
      </c>
      <c r="H48" s="15" t="s">
        <v>769</v>
      </c>
      <c r="I48" s="15" t="s">
        <v>771</v>
      </c>
      <c r="J48" s="15" t="s">
        <v>770</v>
      </c>
      <c r="K48" s="15">
        <v>310</v>
      </c>
      <c r="L48" s="83" t="s">
        <v>735</v>
      </c>
      <c r="M48" s="113">
        <v>132</v>
      </c>
      <c r="N48" s="106" t="s">
        <v>23</v>
      </c>
      <c r="O48" s="19"/>
      <c r="P48" s="22"/>
    </row>
    <row r="49" spans="1:16" s="20" customFormat="1" ht="15" customHeight="1" x14ac:dyDescent="0.25">
      <c r="A49" s="9" t="s">
        <v>27</v>
      </c>
      <c r="B49" s="10" t="s">
        <v>311</v>
      </c>
      <c r="C49" s="10" t="s">
        <v>59</v>
      </c>
      <c r="D49" s="79" t="s">
        <v>366</v>
      </c>
      <c r="E49" s="12" t="s">
        <v>152</v>
      </c>
      <c r="F49" s="12" t="s">
        <v>452</v>
      </c>
      <c r="G49" s="14" t="s">
        <v>31</v>
      </c>
      <c r="H49" s="15" t="s">
        <v>769</v>
      </c>
      <c r="I49" s="15" t="s">
        <v>771</v>
      </c>
      <c r="J49" s="15" t="s">
        <v>770</v>
      </c>
      <c r="K49" s="15">
        <v>310</v>
      </c>
      <c r="L49" s="83" t="s">
        <v>735</v>
      </c>
      <c r="M49" s="113">
        <v>2324</v>
      </c>
      <c r="N49" s="106" t="s">
        <v>23</v>
      </c>
      <c r="O49" s="19"/>
      <c r="P49" s="22"/>
    </row>
    <row r="50" spans="1:16" s="20" customFormat="1" ht="15" customHeight="1" x14ac:dyDescent="0.25">
      <c r="A50" s="9" t="s">
        <v>27</v>
      </c>
      <c r="B50" s="10" t="s">
        <v>311</v>
      </c>
      <c r="C50" s="10" t="s">
        <v>59</v>
      </c>
      <c r="D50" s="79" t="s">
        <v>322</v>
      </c>
      <c r="E50" s="12" t="s">
        <v>154</v>
      </c>
      <c r="F50" s="12" t="s">
        <v>453</v>
      </c>
      <c r="G50" s="14" t="s">
        <v>31</v>
      </c>
      <c r="H50" s="15" t="s">
        <v>769</v>
      </c>
      <c r="I50" s="15" t="s">
        <v>771</v>
      </c>
      <c r="J50" s="15" t="s">
        <v>770</v>
      </c>
      <c r="K50" s="15">
        <v>310</v>
      </c>
      <c r="L50" s="83" t="s">
        <v>735</v>
      </c>
      <c r="M50" s="113">
        <v>71</v>
      </c>
      <c r="N50" s="106" t="s">
        <v>23</v>
      </c>
      <c r="O50" s="19"/>
      <c r="P50" s="22"/>
    </row>
    <row r="51" spans="1:16" s="20" customFormat="1" ht="15" customHeight="1" x14ac:dyDescent="0.25">
      <c r="A51" s="9" t="s">
        <v>27</v>
      </c>
      <c r="B51" s="10" t="s">
        <v>311</v>
      </c>
      <c r="C51" s="10" t="s">
        <v>59</v>
      </c>
      <c r="D51" s="79" t="s">
        <v>323</v>
      </c>
      <c r="E51" s="12" t="s">
        <v>156</v>
      </c>
      <c r="F51" s="12" t="s">
        <v>454</v>
      </c>
      <c r="G51" s="14" t="s">
        <v>31</v>
      </c>
      <c r="H51" s="15" t="s">
        <v>769</v>
      </c>
      <c r="I51" s="15" t="s">
        <v>771</v>
      </c>
      <c r="J51" s="15" t="s">
        <v>770</v>
      </c>
      <c r="K51" s="15">
        <v>310</v>
      </c>
      <c r="L51" s="83" t="s">
        <v>735</v>
      </c>
      <c r="M51" s="113">
        <v>71</v>
      </c>
      <c r="N51" s="106" t="s">
        <v>23</v>
      </c>
      <c r="O51" s="19"/>
      <c r="P51" s="22"/>
    </row>
    <row r="52" spans="1:16" s="20" customFormat="1" ht="15" customHeight="1" x14ac:dyDescent="0.25">
      <c r="A52" s="9" t="s">
        <v>27</v>
      </c>
      <c r="B52" s="10" t="s">
        <v>311</v>
      </c>
      <c r="C52" s="10" t="s">
        <v>59</v>
      </c>
      <c r="D52" s="79" t="s">
        <v>324</v>
      </c>
      <c r="E52" s="12" t="s">
        <v>158</v>
      </c>
      <c r="F52" s="12" t="s">
        <v>455</v>
      </c>
      <c r="G52" s="14" t="s">
        <v>31</v>
      </c>
      <c r="H52" s="15" t="s">
        <v>769</v>
      </c>
      <c r="I52" s="15" t="s">
        <v>771</v>
      </c>
      <c r="J52" s="15" t="s">
        <v>770</v>
      </c>
      <c r="K52" s="15">
        <v>310</v>
      </c>
      <c r="L52" s="83" t="s">
        <v>735</v>
      </c>
      <c r="M52" s="113">
        <v>71</v>
      </c>
      <c r="N52" s="106" t="s">
        <v>23</v>
      </c>
      <c r="O52" s="19"/>
      <c r="P52" s="22"/>
    </row>
    <row r="53" spans="1:16" s="20" customFormat="1" ht="15" customHeight="1" x14ac:dyDescent="0.25">
      <c r="A53" s="9" t="s">
        <v>27</v>
      </c>
      <c r="B53" s="10" t="s">
        <v>311</v>
      </c>
      <c r="C53" s="10" t="s">
        <v>59</v>
      </c>
      <c r="D53" s="79" t="s">
        <v>325</v>
      </c>
      <c r="E53" s="12" t="s">
        <v>160</v>
      </c>
      <c r="F53" s="12" t="s">
        <v>456</v>
      </c>
      <c r="G53" s="14" t="s">
        <v>31</v>
      </c>
      <c r="H53" s="15" t="s">
        <v>769</v>
      </c>
      <c r="I53" s="15" t="s">
        <v>771</v>
      </c>
      <c r="J53" s="15" t="s">
        <v>770</v>
      </c>
      <c r="K53" s="15">
        <v>310</v>
      </c>
      <c r="L53" s="83" t="s">
        <v>735</v>
      </c>
      <c r="M53" s="113">
        <v>71</v>
      </c>
      <c r="N53" s="106" t="s">
        <v>23</v>
      </c>
      <c r="O53" s="19"/>
      <c r="P53" s="22"/>
    </row>
    <row r="54" spans="1:16" s="20" customFormat="1" ht="15" customHeight="1" x14ac:dyDescent="0.25">
      <c r="A54" s="9" t="s">
        <v>27</v>
      </c>
      <c r="B54" s="10" t="s">
        <v>311</v>
      </c>
      <c r="C54" s="10" t="s">
        <v>59</v>
      </c>
      <c r="D54" s="79" t="s">
        <v>326</v>
      </c>
      <c r="E54" s="12" t="s">
        <v>162</v>
      </c>
      <c r="F54" s="12" t="s">
        <v>457</v>
      </c>
      <c r="G54" s="14" t="s">
        <v>31</v>
      </c>
      <c r="H54" s="15" t="s">
        <v>769</v>
      </c>
      <c r="I54" s="15" t="s">
        <v>771</v>
      </c>
      <c r="J54" s="15" t="s">
        <v>770</v>
      </c>
      <c r="K54" s="15">
        <v>310</v>
      </c>
      <c r="L54" s="83" t="s">
        <v>735</v>
      </c>
      <c r="M54" s="113">
        <v>71</v>
      </c>
      <c r="N54" s="106" t="s">
        <v>23</v>
      </c>
      <c r="O54" s="19"/>
      <c r="P54" s="22"/>
    </row>
    <row r="55" spans="1:16" s="20" customFormat="1" ht="15" customHeight="1" x14ac:dyDescent="0.25">
      <c r="A55" s="9" t="s">
        <v>27</v>
      </c>
      <c r="B55" s="10" t="s">
        <v>311</v>
      </c>
      <c r="C55" s="10" t="s">
        <v>59</v>
      </c>
      <c r="D55" s="79" t="s">
        <v>327</v>
      </c>
      <c r="E55" s="12" t="s">
        <v>164</v>
      </c>
      <c r="F55" s="12" t="s">
        <v>458</v>
      </c>
      <c r="G55" s="14" t="s">
        <v>31</v>
      </c>
      <c r="H55" s="15" t="s">
        <v>769</v>
      </c>
      <c r="I55" s="15" t="s">
        <v>771</v>
      </c>
      <c r="J55" s="15" t="s">
        <v>770</v>
      </c>
      <c r="K55" s="15">
        <v>310</v>
      </c>
      <c r="L55" s="83" t="s">
        <v>735</v>
      </c>
      <c r="M55" s="113">
        <v>71</v>
      </c>
      <c r="N55" s="106" t="s">
        <v>23</v>
      </c>
      <c r="O55" s="19"/>
      <c r="P55" s="22"/>
    </row>
    <row r="56" spans="1:16" s="20" customFormat="1" ht="15" customHeight="1" x14ac:dyDescent="0.25">
      <c r="A56" s="9" t="s">
        <v>27</v>
      </c>
      <c r="B56" s="10" t="s">
        <v>311</v>
      </c>
      <c r="C56" s="10" t="s">
        <v>59</v>
      </c>
      <c r="D56" s="79" t="s">
        <v>379</v>
      </c>
      <c r="E56" s="12" t="s">
        <v>166</v>
      </c>
      <c r="F56" s="12" t="s">
        <v>459</v>
      </c>
      <c r="G56" s="14" t="s">
        <v>31</v>
      </c>
      <c r="H56" s="15" t="s">
        <v>769</v>
      </c>
      <c r="I56" s="15" t="s">
        <v>771</v>
      </c>
      <c r="J56" s="15" t="s">
        <v>770</v>
      </c>
      <c r="K56" s="15">
        <v>310</v>
      </c>
      <c r="L56" s="83" t="s">
        <v>735</v>
      </c>
      <c r="M56" s="113">
        <v>132</v>
      </c>
      <c r="N56" s="106" t="s">
        <v>23</v>
      </c>
      <c r="O56" s="19"/>
      <c r="P56" s="22"/>
    </row>
    <row r="57" spans="1:16" s="20" customFormat="1" ht="15" customHeight="1" x14ac:dyDescent="0.25">
      <c r="A57" s="9" t="s">
        <v>27</v>
      </c>
      <c r="B57" s="10" t="s">
        <v>311</v>
      </c>
      <c r="C57" s="10" t="s">
        <v>59</v>
      </c>
      <c r="D57" s="79" t="s">
        <v>380</v>
      </c>
      <c r="E57" s="12" t="s">
        <v>168</v>
      </c>
      <c r="F57" s="12" t="s">
        <v>460</v>
      </c>
      <c r="G57" s="14" t="s">
        <v>31</v>
      </c>
      <c r="H57" s="15" t="s">
        <v>769</v>
      </c>
      <c r="I57" s="15" t="s">
        <v>771</v>
      </c>
      <c r="J57" s="15" t="s">
        <v>770</v>
      </c>
      <c r="K57" s="15">
        <v>310</v>
      </c>
      <c r="L57" s="83" t="s">
        <v>735</v>
      </c>
      <c r="M57" s="113">
        <v>132</v>
      </c>
      <c r="N57" s="106" t="s">
        <v>23</v>
      </c>
      <c r="O57" s="19"/>
      <c r="P57" s="22"/>
    </row>
    <row r="58" spans="1:16" s="20" customFormat="1" ht="15" customHeight="1" x14ac:dyDescent="0.25">
      <c r="A58" s="9" t="s">
        <v>27</v>
      </c>
      <c r="B58" s="10" t="s">
        <v>311</v>
      </c>
      <c r="C58" s="10" t="s">
        <v>59</v>
      </c>
      <c r="D58" s="79" t="s">
        <v>381</v>
      </c>
      <c r="E58" s="12" t="s">
        <v>170</v>
      </c>
      <c r="F58" s="12" t="s">
        <v>461</v>
      </c>
      <c r="G58" s="14" t="s">
        <v>31</v>
      </c>
      <c r="H58" s="15" t="s">
        <v>769</v>
      </c>
      <c r="I58" s="15" t="s">
        <v>771</v>
      </c>
      <c r="J58" s="15" t="s">
        <v>770</v>
      </c>
      <c r="K58" s="15">
        <v>310</v>
      </c>
      <c r="L58" s="83" t="s">
        <v>735</v>
      </c>
      <c r="M58" s="113">
        <v>132</v>
      </c>
      <c r="N58" s="106" t="s">
        <v>23</v>
      </c>
      <c r="O58" s="19"/>
      <c r="P58" s="22"/>
    </row>
    <row r="59" spans="1:16" s="20" customFormat="1" ht="15" customHeight="1" x14ac:dyDescent="0.25">
      <c r="A59" s="9" t="s">
        <v>27</v>
      </c>
      <c r="B59" s="10" t="s">
        <v>311</v>
      </c>
      <c r="C59" s="10" t="s">
        <v>59</v>
      </c>
      <c r="D59" s="79" t="s">
        <v>382</v>
      </c>
      <c r="E59" s="12" t="s">
        <v>172</v>
      </c>
      <c r="F59" s="12" t="s">
        <v>462</v>
      </c>
      <c r="G59" s="14" t="s">
        <v>31</v>
      </c>
      <c r="H59" s="15" t="s">
        <v>769</v>
      </c>
      <c r="I59" s="15" t="s">
        <v>771</v>
      </c>
      <c r="J59" s="15" t="s">
        <v>770</v>
      </c>
      <c r="K59" s="15">
        <v>310</v>
      </c>
      <c r="L59" s="83" t="s">
        <v>735</v>
      </c>
      <c r="M59" s="113">
        <v>132</v>
      </c>
      <c r="N59" s="106" t="s">
        <v>23</v>
      </c>
      <c r="O59" s="19"/>
      <c r="P59" s="22"/>
    </row>
    <row r="60" spans="1:16" s="20" customFormat="1" ht="15" customHeight="1" x14ac:dyDescent="0.25">
      <c r="A60" s="9" t="s">
        <v>27</v>
      </c>
      <c r="B60" s="10" t="s">
        <v>311</v>
      </c>
      <c r="C60" s="10" t="s">
        <v>59</v>
      </c>
      <c r="D60" s="79" t="s">
        <v>383</v>
      </c>
      <c r="E60" s="79" t="s">
        <v>174</v>
      </c>
      <c r="F60" s="12" t="s">
        <v>463</v>
      </c>
      <c r="G60" s="14" t="s">
        <v>31</v>
      </c>
      <c r="H60" s="15" t="s">
        <v>769</v>
      </c>
      <c r="I60" s="15" t="s">
        <v>771</v>
      </c>
      <c r="J60" s="15" t="s">
        <v>770</v>
      </c>
      <c r="K60" s="15">
        <v>310</v>
      </c>
      <c r="L60" s="83" t="s">
        <v>735</v>
      </c>
      <c r="M60" s="113">
        <v>132</v>
      </c>
      <c r="N60" s="106" t="s">
        <v>23</v>
      </c>
      <c r="O60" s="19"/>
      <c r="P60" s="22"/>
    </row>
    <row r="61" spans="1:16" s="20" customFormat="1" ht="15" customHeight="1" x14ac:dyDescent="0.25">
      <c r="A61" s="9" t="s">
        <v>27</v>
      </c>
      <c r="B61" s="10" t="s">
        <v>311</v>
      </c>
      <c r="C61" s="10" t="s">
        <v>59</v>
      </c>
      <c r="D61" s="79" t="s">
        <v>384</v>
      </c>
      <c r="E61" s="79" t="s">
        <v>176</v>
      </c>
      <c r="F61" s="12" t="s">
        <v>464</v>
      </c>
      <c r="G61" s="14" t="s">
        <v>31</v>
      </c>
      <c r="H61" s="15" t="s">
        <v>769</v>
      </c>
      <c r="I61" s="15" t="s">
        <v>771</v>
      </c>
      <c r="J61" s="15" t="s">
        <v>770</v>
      </c>
      <c r="K61" s="15">
        <v>310</v>
      </c>
      <c r="L61" s="83" t="s">
        <v>735</v>
      </c>
      <c r="M61" s="113">
        <v>132</v>
      </c>
      <c r="N61" s="106" t="s">
        <v>23</v>
      </c>
      <c r="O61" s="19"/>
      <c r="P61" s="22"/>
    </row>
    <row r="62" spans="1:16" s="20" customFormat="1" ht="15" customHeight="1" x14ac:dyDescent="0.25">
      <c r="A62" s="9" t="s">
        <v>27</v>
      </c>
      <c r="B62" s="10" t="s">
        <v>311</v>
      </c>
      <c r="C62" s="10" t="s">
        <v>59</v>
      </c>
      <c r="D62" s="79" t="s">
        <v>385</v>
      </c>
      <c r="E62" s="79" t="s">
        <v>178</v>
      </c>
      <c r="F62" s="12" t="s">
        <v>465</v>
      </c>
      <c r="G62" s="14" t="s">
        <v>31</v>
      </c>
      <c r="H62" s="15" t="s">
        <v>769</v>
      </c>
      <c r="I62" s="15" t="s">
        <v>771</v>
      </c>
      <c r="J62" s="15" t="s">
        <v>770</v>
      </c>
      <c r="K62" s="15">
        <v>310</v>
      </c>
      <c r="L62" s="83" t="s">
        <v>735</v>
      </c>
      <c r="M62" s="113">
        <v>132</v>
      </c>
      <c r="N62" s="106" t="s">
        <v>23</v>
      </c>
      <c r="O62" s="19"/>
      <c r="P62" s="22"/>
    </row>
    <row r="63" spans="1:16" s="20" customFormat="1" ht="15" customHeight="1" x14ac:dyDescent="0.25">
      <c r="A63" s="9" t="s">
        <v>27</v>
      </c>
      <c r="B63" s="10" t="s">
        <v>311</v>
      </c>
      <c r="C63" s="10" t="s">
        <v>59</v>
      </c>
      <c r="D63" s="79" t="s">
        <v>386</v>
      </c>
      <c r="E63" s="79" t="s">
        <v>180</v>
      </c>
      <c r="F63" s="12" t="s">
        <v>466</v>
      </c>
      <c r="G63" s="14" t="s">
        <v>31</v>
      </c>
      <c r="H63" s="15" t="s">
        <v>769</v>
      </c>
      <c r="I63" s="15" t="s">
        <v>771</v>
      </c>
      <c r="J63" s="15" t="s">
        <v>770</v>
      </c>
      <c r="K63" s="15">
        <v>310</v>
      </c>
      <c r="L63" s="83" t="s">
        <v>735</v>
      </c>
      <c r="M63" s="113">
        <v>114</v>
      </c>
      <c r="N63" s="106" t="s">
        <v>23</v>
      </c>
      <c r="O63" s="19"/>
      <c r="P63" s="22"/>
    </row>
    <row r="64" spans="1:16" s="20" customFormat="1" ht="15" customHeight="1" x14ac:dyDescent="0.25">
      <c r="A64" s="9" t="s">
        <v>27</v>
      </c>
      <c r="B64" s="10" t="s">
        <v>311</v>
      </c>
      <c r="C64" s="10" t="s">
        <v>59</v>
      </c>
      <c r="D64" s="79" t="s">
        <v>387</v>
      </c>
      <c r="E64" s="79" t="s">
        <v>182</v>
      </c>
      <c r="F64" s="12" t="s">
        <v>467</v>
      </c>
      <c r="G64" s="14" t="s">
        <v>31</v>
      </c>
      <c r="H64" s="15" t="s">
        <v>769</v>
      </c>
      <c r="I64" s="15" t="s">
        <v>771</v>
      </c>
      <c r="J64" s="15" t="s">
        <v>770</v>
      </c>
      <c r="K64" s="15">
        <v>310</v>
      </c>
      <c r="L64" s="83" t="s">
        <v>735</v>
      </c>
      <c r="M64" s="113">
        <v>114</v>
      </c>
      <c r="N64" s="106" t="s">
        <v>23</v>
      </c>
      <c r="O64" s="19"/>
      <c r="P64" s="22"/>
    </row>
    <row r="65" spans="1:16" s="20" customFormat="1" ht="15" customHeight="1" x14ac:dyDescent="0.25">
      <c r="A65" s="9" t="s">
        <v>27</v>
      </c>
      <c r="B65" s="10" t="s">
        <v>311</v>
      </c>
      <c r="C65" s="10" t="s">
        <v>59</v>
      </c>
      <c r="D65" s="79" t="s">
        <v>388</v>
      </c>
      <c r="E65" s="79" t="s">
        <v>184</v>
      </c>
      <c r="F65" s="12" t="s">
        <v>468</v>
      </c>
      <c r="G65" s="14" t="s">
        <v>31</v>
      </c>
      <c r="H65" s="15" t="s">
        <v>769</v>
      </c>
      <c r="I65" s="15" t="s">
        <v>771</v>
      </c>
      <c r="J65" s="15" t="s">
        <v>770</v>
      </c>
      <c r="K65" s="15">
        <v>310</v>
      </c>
      <c r="L65" s="83" t="s">
        <v>735</v>
      </c>
      <c r="M65" s="113">
        <v>112</v>
      </c>
      <c r="N65" s="106" t="s">
        <v>23</v>
      </c>
      <c r="O65" s="19"/>
      <c r="P65" s="22"/>
    </row>
    <row r="66" spans="1:16" s="20" customFormat="1" ht="15" customHeight="1" x14ac:dyDescent="0.25">
      <c r="A66" s="9" t="s">
        <v>27</v>
      </c>
      <c r="B66" s="10" t="s">
        <v>311</v>
      </c>
      <c r="C66" s="10" t="s">
        <v>59</v>
      </c>
      <c r="D66" s="79" t="s">
        <v>389</v>
      </c>
      <c r="E66" s="79" t="s">
        <v>185</v>
      </c>
      <c r="F66" s="12" t="s">
        <v>469</v>
      </c>
      <c r="G66" s="14" t="s">
        <v>31</v>
      </c>
      <c r="H66" s="15" t="s">
        <v>769</v>
      </c>
      <c r="I66" s="15" t="s">
        <v>771</v>
      </c>
      <c r="J66" s="15" t="s">
        <v>770</v>
      </c>
      <c r="K66" s="15">
        <v>310</v>
      </c>
      <c r="L66" s="83" t="s">
        <v>735</v>
      </c>
      <c r="M66" s="113">
        <v>134</v>
      </c>
      <c r="N66" s="106" t="s">
        <v>23</v>
      </c>
      <c r="O66" s="19"/>
      <c r="P66" s="22"/>
    </row>
    <row r="67" spans="1:16" s="20" customFormat="1" ht="15" customHeight="1" x14ac:dyDescent="0.25">
      <c r="A67" s="9" t="s">
        <v>27</v>
      </c>
      <c r="B67" s="10" t="s">
        <v>311</v>
      </c>
      <c r="C67" s="10" t="s">
        <v>59</v>
      </c>
      <c r="D67" s="79" t="s">
        <v>390</v>
      </c>
      <c r="E67" s="79" t="s">
        <v>187</v>
      </c>
      <c r="F67" s="12" t="s">
        <v>470</v>
      </c>
      <c r="G67" s="14" t="s">
        <v>31</v>
      </c>
      <c r="H67" s="15" t="s">
        <v>769</v>
      </c>
      <c r="I67" s="15" t="s">
        <v>771</v>
      </c>
      <c r="J67" s="15" t="s">
        <v>770</v>
      </c>
      <c r="K67" s="15">
        <v>310</v>
      </c>
      <c r="L67" s="83" t="s">
        <v>735</v>
      </c>
      <c r="M67" s="113">
        <v>132</v>
      </c>
      <c r="N67" s="106" t="s">
        <v>23</v>
      </c>
      <c r="O67" s="19"/>
      <c r="P67" s="22"/>
    </row>
    <row r="68" spans="1:16" s="20" customFormat="1" ht="15" customHeight="1" x14ac:dyDescent="0.25">
      <c r="A68" s="9" t="s">
        <v>27</v>
      </c>
      <c r="B68" s="10" t="s">
        <v>311</v>
      </c>
      <c r="C68" s="10" t="s">
        <v>59</v>
      </c>
      <c r="D68" s="79" t="s">
        <v>391</v>
      </c>
      <c r="E68" s="79" t="s">
        <v>189</v>
      </c>
      <c r="F68" s="12" t="s">
        <v>471</v>
      </c>
      <c r="G68" s="14" t="s">
        <v>31</v>
      </c>
      <c r="H68" s="15" t="s">
        <v>769</v>
      </c>
      <c r="I68" s="15" t="s">
        <v>771</v>
      </c>
      <c r="J68" s="15" t="s">
        <v>770</v>
      </c>
      <c r="K68" s="15">
        <v>310</v>
      </c>
      <c r="L68" s="83" t="s">
        <v>735</v>
      </c>
      <c r="M68" s="113">
        <v>131</v>
      </c>
      <c r="N68" s="106" t="s">
        <v>23</v>
      </c>
      <c r="O68" s="19"/>
      <c r="P68" s="22"/>
    </row>
    <row r="69" spans="1:16" s="20" customFormat="1" ht="15" customHeight="1" x14ac:dyDescent="0.25">
      <c r="A69" s="9" t="s">
        <v>27</v>
      </c>
      <c r="B69" s="10" t="s">
        <v>311</v>
      </c>
      <c r="C69" s="10" t="s">
        <v>59</v>
      </c>
      <c r="D69" s="79" t="s">
        <v>392</v>
      </c>
      <c r="E69" s="79" t="s">
        <v>191</v>
      </c>
      <c r="F69" s="12" t="s">
        <v>472</v>
      </c>
      <c r="G69" s="14" t="s">
        <v>31</v>
      </c>
      <c r="H69" s="15" t="s">
        <v>769</v>
      </c>
      <c r="I69" s="15" t="s">
        <v>771</v>
      </c>
      <c r="J69" s="15" t="s">
        <v>770</v>
      </c>
      <c r="K69" s="15">
        <v>310</v>
      </c>
      <c r="L69" s="83" t="s">
        <v>735</v>
      </c>
      <c r="M69" s="113">
        <v>131</v>
      </c>
      <c r="N69" s="106" t="s">
        <v>23</v>
      </c>
      <c r="O69" s="19"/>
      <c r="P69" s="22"/>
    </row>
    <row r="70" spans="1:16" s="20" customFormat="1" ht="15" customHeight="1" x14ac:dyDescent="0.25">
      <c r="A70" s="9" t="s">
        <v>27</v>
      </c>
      <c r="B70" s="10" t="s">
        <v>311</v>
      </c>
      <c r="C70" s="10" t="s">
        <v>59</v>
      </c>
      <c r="D70" s="79" t="s">
        <v>393</v>
      </c>
      <c r="E70" s="79" t="s">
        <v>193</v>
      </c>
      <c r="F70" s="12" t="s">
        <v>473</v>
      </c>
      <c r="G70" s="14" t="s">
        <v>31</v>
      </c>
      <c r="H70" s="15" t="s">
        <v>769</v>
      </c>
      <c r="I70" s="15" t="s">
        <v>771</v>
      </c>
      <c r="J70" s="15" t="s">
        <v>770</v>
      </c>
      <c r="K70" s="15">
        <v>310</v>
      </c>
      <c r="L70" s="83" t="s">
        <v>735</v>
      </c>
      <c r="M70" s="113">
        <v>107</v>
      </c>
      <c r="N70" s="106" t="s">
        <v>23</v>
      </c>
      <c r="O70" s="13"/>
      <c r="P70" s="22"/>
    </row>
    <row r="71" spans="1:16" s="20" customFormat="1" ht="15" customHeight="1" x14ac:dyDescent="0.25">
      <c r="A71" s="9" t="s">
        <v>27</v>
      </c>
      <c r="B71" s="10" t="s">
        <v>311</v>
      </c>
      <c r="C71" s="10" t="s">
        <v>59</v>
      </c>
      <c r="D71" s="79" t="s">
        <v>394</v>
      </c>
      <c r="E71" s="79" t="s">
        <v>195</v>
      </c>
      <c r="F71" s="12" t="s">
        <v>474</v>
      </c>
      <c r="G71" s="14" t="s">
        <v>31</v>
      </c>
      <c r="H71" s="15" t="s">
        <v>769</v>
      </c>
      <c r="I71" s="15" t="s">
        <v>771</v>
      </c>
      <c r="J71" s="15" t="s">
        <v>770</v>
      </c>
      <c r="K71" s="15">
        <v>310</v>
      </c>
      <c r="L71" s="83" t="s">
        <v>735</v>
      </c>
      <c r="M71" s="113">
        <v>134</v>
      </c>
      <c r="N71" s="106" t="s">
        <v>23</v>
      </c>
      <c r="O71" s="13"/>
      <c r="P71" s="22"/>
    </row>
    <row r="72" spans="1:16" s="20" customFormat="1" ht="15" customHeight="1" x14ac:dyDescent="0.25">
      <c r="A72" s="9" t="s">
        <v>27</v>
      </c>
      <c r="B72" s="10" t="s">
        <v>311</v>
      </c>
      <c r="C72" s="10" t="s">
        <v>59</v>
      </c>
      <c r="D72" s="79" t="s">
        <v>395</v>
      </c>
      <c r="E72" s="79" t="s">
        <v>197</v>
      </c>
      <c r="F72" s="12" t="s">
        <v>475</v>
      </c>
      <c r="G72" s="14" t="s">
        <v>31</v>
      </c>
      <c r="H72" s="15" t="s">
        <v>769</v>
      </c>
      <c r="I72" s="15" t="s">
        <v>771</v>
      </c>
      <c r="J72" s="15" t="s">
        <v>770</v>
      </c>
      <c r="K72" s="151">
        <v>710</v>
      </c>
      <c r="L72" s="83" t="s">
        <v>740</v>
      </c>
      <c r="M72" s="113">
        <v>102</v>
      </c>
      <c r="N72" s="106" t="s">
        <v>23</v>
      </c>
      <c r="O72" s="13"/>
      <c r="P72" s="22"/>
    </row>
    <row r="73" spans="1:16" s="20" customFormat="1" ht="15" customHeight="1" x14ac:dyDescent="0.25">
      <c r="A73" s="9" t="s">
        <v>27</v>
      </c>
      <c r="B73" s="10" t="s">
        <v>311</v>
      </c>
      <c r="C73" s="10" t="s">
        <v>59</v>
      </c>
      <c r="D73" s="79" t="s">
        <v>396</v>
      </c>
      <c r="E73" s="79" t="s">
        <v>199</v>
      </c>
      <c r="F73" s="12" t="s">
        <v>476</v>
      </c>
      <c r="G73" s="14" t="s">
        <v>31</v>
      </c>
      <c r="H73" s="15" t="s">
        <v>769</v>
      </c>
      <c r="I73" s="15" t="s">
        <v>771</v>
      </c>
      <c r="J73" s="15" t="s">
        <v>770</v>
      </c>
      <c r="K73" s="15">
        <v>310</v>
      </c>
      <c r="L73" s="83" t="s">
        <v>735</v>
      </c>
      <c r="M73" s="113">
        <v>94</v>
      </c>
      <c r="N73" s="106" t="s">
        <v>23</v>
      </c>
      <c r="O73" s="13"/>
      <c r="P73" s="22"/>
    </row>
    <row r="74" spans="1:16" s="20" customFormat="1" ht="15" customHeight="1" x14ac:dyDescent="0.25">
      <c r="A74" s="9" t="s">
        <v>27</v>
      </c>
      <c r="B74" s="10" t="s">
        <v>311</v>
      </c>
      <c r="C74" s="10" t="s">
        <v>59</v>
      </c>
      <c r="D74" s="79" t="s">
        <v>397</v>
      </c>
      <c r="E74" s="79" t="s">
        <v>201</v>
      </c>
      <c r="F74" s="12" t="s">
        <v>477</v>
      </c>
      <c r="G74" s="14" t="s">
        <v>31</v>
      </c>
      <c r="H74" s="15" t="s">
        <v>769</v>
      </c>
      <c r="I74" s="15" t="s">
        <v>771</v>
      </c>
      <c r="J74" s="15" t="s">
        <v>770</v>
      </c>
      <c r="K74" s="15">
        <v>310</v>
      </c>
      <c r="L74" s="83" t="s">
        <v>735</v>
      </c>
      <c r="M74" s="113">
        <v>92</v>
      </c>
      <c r="N74" s="106" t="s">
        <v>23</v>
      </c>
      <c r="O74" s="13"/>
      <c r="P74" s="22"/>
    </row>
    <row r="75" spans="1:16" s="20" customFormat="1" ht="15" customHeight="1" x14ac:dyDescent="0.25">
      <c r="A75" s="9" t="s">
        <v>27</v>
      </c>
      <c r="B75" s="10" t="s">
        <v>311</v>
      </c>
      <c r="C75" s="10" t="s">
        <v>59</v>
      </c>
      <c r="D75" s="79" t="s">
        <v>398</v>
      </c>
      <c r="E75" s="79" t="s">
        <v>203</v>
      </c>
      <c r="F75" s="12" t="s">
        <v>478</v>
      </c>
      <c r="G75" s="14" t="s">
        <v>31</v>
      </c>
      <c r="H75" s="15" t="s">
        <v>769</v>
      </c>
      <c r="I75" s="15" t="s">
        <v>771</v>
      </c>
      <c r="J75" s="15" t="s">
        <v>770</v>
      </c>
      <c r="K75" s="15" t="s">
        <v>699</v>
      </c>
      <c r="L75" s="83" t="s">
        <v>726</v>
      </c>
      <c r="M75" s="113">
        <v>118</v>
      </c>
      <c r="N75" s="106" t="s">
        <v>23</v>
      </c>
      <c r="O75" s="19"/>
      <c r="P75" s="22"/>
    </row>
    <row r="76" spans="1:16" s="20" customFormat="1" ht="15" customHeight="1" x14ac:dyDescent="0.25">
      <c r="A76" s="9" t="s">
        <v>27</v>
      </c>
      <c r="B76" s="10" t="s">
        <v>311</v>
      </c>
      <c r="C76" s="10" t="s">
        <v>59</v>
      </c>
      <c r="D76" s="79" t="s">
        <v>399</v>
      </c>
      <c r="E76" s="79" t="s">
        <v>205</v>
      </c>
      <c r="F76" s="12" t="s">
        <v>479</v>
      </c>
      <c r="G76" s="14" t="s">
        <v>31</v>
      </c>
      <c r="H76" s="15" t="s">
        <v>769</v>
      </c>
      <c r="I76" s="15" t="s">
        <v>771</v>
      </c>
      <c r="J76" s="15" t="s">
        <v>770</v>
      </c>
      <c r="K76" s="15">
        <v>310</v>
      </c>
      <c r="L76" s="83" t="s">
        <v>735</v>
      </c>
      <c r="M76" s="113">
        <v>131</v>
      </c>
      <c r="N76" s="106" t="s">
        <v>23</v>
      </c>
      <c r="O76" s="19"/>
      <c r="P76" s="22"/>
    </row>
    <row r="77" spans="1:16" s="20" customFormat="1" ht="15" customHeight="1" x14ac:dyDescent="0.25">
      <c r="A77" s="9" t="s">
        <v>27</v>
      </c>
      <c r="B77" s="10" t="s">
        <v>311</v>
      </c>
      <c r="C77" s="10" t="s">
        <v>59</v>
      </c>
      <c r="D77" s="79" t="s">
        <v>400</v>
      </c>
      <c r="E77" s="79" t="s">
        <v>207</v>
      </c>
      <c r="F77" s="12" t="s">
        <v>480</v>
      </c>
      <c r="G77" s="14" t="s">
        <v>31</v>
      </c>
      <c r="H77" s="15" t="s">
        <v>769</v>
      </c>
      <c r="I77" s="15" t="s">
        <v>771</v>
      </c>
      <c r="J77" s="15" t="s">
        <v>770</v>
      </c>
      <c r="K77" s="15">
        <v>310</v>
      </c>
      <c r="L77" s="83" t="s">
        <v>735</v>
      </c>
      <c r="M77" s="113">
        <v>128</v>
      </c>
      <c r="N77" s="106" t="s">
        <v>23</v>
      </c>
      <c r="O77" s="19"/>
      <c r="P77" s="22"/>
    </row>
    <row r="78" spans="1:16" s="20" customFormat="1" ht="15" customHeight="1" x14ac:dyDescent="0.25">
      <c r="A78" s="9" t="s">
        <v>27</v>
      </c>
      <c r="B78" s="10" t="s">
        <v>311</v>
      </c>
      <c r="C78" s="10" t="s">
        <v>59</v>
      </c>
      <c r="D78" s="79" t="s">
        <v>528</v>
      </c>
      <c r="E78" s="79" t="s">
        <v>542</v>
      </c>
      <c r="F78" s="12" t="s">
        <v>558</v>
      </c>
      <c r="G78" s="14" t="s">
        <v>31</v>
      </c>
      <c r="H78" s="15" t="s">
        <v>769</v>
      </c>
      <c r="I78" s="15" t="s">
        <v>771</v>
      </c>
      <c r="J78" s="15" t="s">
        <v>770</v>
      </c>
      <c r="K78" s="15">
        <v>310</v>
      </c>
      <c r="L78" s="83" t="s">
        <v>735</v>
      </c>
      <c r="M78" s="113">
        <v>121</v>
      </c>
      <c r="N78" s="106" t="s">
        <v>23</v>
      </c>
      <c r="O78" s="19"/>
      <c r="P78" s="22"/>
    </row>
    <row r="79" spans="1:16" s="20" customFormat="1" ht="15" customHeight="1" x14ac:dyDescent="0.25">
      <c r="A79" s="9" t="s">
        <v>27</v>
      </c>
      <c r="B79" s="10" t="s">
        <v>311</v>
      </c>
      <c r="C79" s="10" t="s">
        <v>59</v>
      </c>
      <c r="D79" s="79" t="s">
        <v>401</v>
      </c>
      <c r="E79" s="79" t="s">
        <v>209</v>
      </c>
      <c r="F79" s="12" t="s">
        <v>481</v>
      </c>
      <c r="G79" s="14" t="s">
        <v>31</v>
      </c>
      <c r="H79" s="15" t="s">
        <v>769</v>
      </c>
      <c r="I79" s="15" t="s">
        <v>771</v>
      </c>
      <c r="J79" s="15" t="s">
        <v>770</v>
      </c>
      <c r="K79" s="15">
        <v>310</v>
      </c>
      <c r="L79" s="83" t="s">
        <v>735</v>
      </c>
      <c r="M79" s="113">
        <v>118</v>
      </c>
      <c r="N79" s="106" t="s">
        <v>23</v>
      </c>
      <c r="O79" s="19"/>
      <c r="P79" s="22"/>
    </row>
    <row r="80" spans="1:16" s="20" customFormat="1" ht="15" customHeight="1" x14ac:dyDescent="0.25">
      <c r="A80" s="9" t="s">
        <v>27</v>
      </c>
      <c r="B80" s="10" t="s">
        <v>311</v>
      </c>
      <c r="C80" s="10" t="s">
        <v>59</v>
      </c>
      <c r="D80" s="79" t="s">
        <v>402</v>
      </c>
      <c r="E80" s="79" t="s">
        <v>211</v>
      </c>
      <c r="F80" s="12" t="s">
        <v>482</v>
      </c>
      <c r="G80" s="14" t="s">
        <v>31</v>
      </c>
      <c r="H80" s="15" t="s">
        <v>769</v>
      </c>
      <c r="I80" s="15" t="s">
        <v>771</v>
      </c>
      <c r="J80" s="15" t="s">
        <v>770</v>
      </c>
      <c r="K80" s="15">
        <v>310</v>
      </c>
      <c r="L80" s="83" t="s">
        <v>735</v>
      </c>
      <c r="M80" s="113">
        <v>121</v>
      </c>
      <c r="N80" s="106" t="s">
        <v>23</v>
      </c>
      <c r="O80" s="19"/>
      <c r="P80" s="22"/>
    </row>
    <row r="81" spans="1:16" s="20" customFormat="1" ht="15" customHeight="1" x14ac:dyDescent="0.25">
      <c r="A81" s="9" t="s">
        <v>27</v>
      </c>
      <c r="B81" s="10" t="s">
        <v>311</v>
      </c>
      <c r="C81" s="10" t="s">
        <v>59</v>
      </c>
      <c r="D81" s="79" t="s">
        <v>526</v>
      </c>
      <c r="E81" s="79" t="s">
        <v>543</v>
      </c>
      <c r="F81" s="12" t="s">
        <v>559</v>
      </c>
      <c r="G81" s="14" t="s">
        <v>31</v>
      </c>
      <c r="H81" s="15" t="s">
        <v>769</v>
      </c>
      <c r="I81" s="15" t="s">
        <v>771</v>
      </c>
      <c r="J81" s="15" t="s">
        <v>770</v>
      </c>
      <c r="K81" s="15">
        <v>310</v>
      </c>
      <c r="L81" s="83" t="s">
        <v>735</v>
      </c>
      <c r="M81" s="113">
        <v>121</v>
      </c>
      <c r="N81" s="106" t="s">
        <v>23</v>
      </c>
      <c r="O81" s="19"/>
      <c r="P81" s="22"/>
    </row>
    <row r="82" spans="1:16" s="20" customFormat="1" ht="15" customHeight="1" x14ac:dyDescent="0.25">
      <c r="A82" s="9" t="s">
        <v>27</v>
      </c>
      <c r="B82" s="10" t="s">
        <v>311</v>
      </c>
      <c r="C82" s="10" t="s">
        <v>59</v>
      </c>
      <c r="D82" s="79" t="s">
        <v>403</v>
      </c>
      <c r="E82" s="79" t="s">
        <v>213</v>
      </c>
      <c r="F82" s="12" t="s">
        <v>483</v>
      </c>
      <c r="G82" s="14" t="s">
        <v>31</v>
      </c>
      <c r="H82" s="15" t="s">
        <v>769</v>
      </c>
      <c r="I82" s="15" t="s">
        <v>771</v>
      </c>
      <c r="J82" s="15" t="s">
        <v>770</v>
      </c>
      <c r="K82" s="15">
        <v>310</v>
      </c>
      <c r="L82" s="83" t="s">
        <v>735</v>
      </c>
      <c r="M82" s="113">
        <v>127</v>
      </c>
      <c r="N82" s="106" t="s">
        <v>23</v>
      </c>
      <c r="O82" s="13"/>
      <c r="P82" s="22"/>
    </row>
    <row r="83" spans="1:16" s="20" customFormat="1" ht="15" customHeight="1" x14ac:dyDescent="0.25">
      <c r="A83" s="9" t="s">
        <v>27</v>
      </c>
      <c r="B83" s="10" t="s">
        <v>311</v>
      </c>
      <c r="C83" s="10" t="s">
        <v>59</v>
      </c>
      <c r="D83" s="79" t="s">
        <v>404</v>
      </c>
      <c r="E83" s="79" t="s">
        <v>219</v>
      </c>
      <c r="F83" s="12" t="s">
        <v>484</v>
      </c>
      <c r="G83" s="14" t="s">
        <v>31</v>
      </c>
      <c r="H83" s="15" t="s">
        <v>769</v>
      </c>
      <c r="I83" s="15" t="s">
        <v>771</v>
      </c>
      <c r="J83" s="15" t="s">
        <v>770</v>
      </c>
      <c r="K83" s="15">
        <v>310</v>
      </c>
      <c r="L83" s="83" t="s">
        <v>735</v>
      </c>
      <c r="M83" s="113">
        <v>141</v>
      </c>
      <c r="N83" s="106" t="s">
        <v>23</v>
      </c>
      <c r="O83" s="19"/>
      <c r="P83" s="22"/>
    </row>
    <row r="84" spans="1:16" s="20" customFormat="1" ht="15" customHeight="1" x14ac:dyDescent="0.25">
      <c r="A84" s="9" t="s">
        <v>27</v>
      </c>
      <c r="B84" s="10" t="s">
        <v>311</v>
      </c>
      <c r="C84" s="10" t="s">
        <v>59</v>
      </c>
      <c r="D84" s="79" t="s">
        <v>527</v>
      </c>
      <c r="E84" s="79" t="s">
        <v>544</v>
      </c>
      <c r="F84" s="12" t="s">
        <v>560</v>
      </c>
      <c r="G84" s="14" t="s">
        <v>31</v>
      </c>
      <c r="H84" s="15" t="s">
        <v>769</v>
      </c>
      <c r="I84" s="15" t="s">
        <v>771</v>
      </c>
      <c r="J84" s="15" t="s">
        <v>770</v>
      </c>
      <c r="K84" s="15">
        <v>310</v>
      </c>
      <c r="L84" s="83" t="s">
        <v>735</v>
      </c>
      <c r="M84" s="113">
        <v>161</v>
      </c>
      <c r="N84" s="106" t="s">
        <v>23</v>
      </c>
      <c r="O84" s="19"/>
      <c r="P84" s="22"/>
    </row>
    <row r="85" spans="1:16" s="20" customFormat="1" ht="15" customHeight="1" x14ac:dyDescent="0.25">
      <c r="A85" s="9" t="s">
        <v>27</v>
      </c>
      <c r="B85" s="10" t="s">
        <v>311</v>
      </c>
      <c r="C85" s="10" t="s">
        <v>59</v>
      </c>
      <c r="D85" s="79" t="s">
        <v>405</v>
      </c>
      <c r="E85" s="79" t="s">
        <v>221</v>
      </c>
      <c r="F85" s="12" t="s">
        <v>485</v>
      </c>
      <c r="G85" s="14" t="s">
        <v>31</v>
      </c>
      <c r="H85" s="15" t="s">
        <v>769</v>
      </c>
      <c r="I85" s="15" t="s">
        <v>771</v>
      </c>
      <c r="J85" s="15" t="s">
        <v>770</v>
      </c>
      <c r="K85" s="15">
        <v>310</v>
      </c>
      <c r="L85" s="83" t="s">
        <v>735</v>
      </c>
      <c r="M85" s="113">
        <v>127</v>
      </c>
      <c r="N85" s="106" t="s">
        <v>23</v>
      </c>
      <c r="O85" s="19"/>
      <c r="P85" s="22"/>
    </row>
    <row r="86" spans="1:16" s="20" customFormat="1" ht="15" customHeight="1" x14ac:dyDescent="0.25">
      <c r="A86" s="9" t="s">
        <v>27</v>
      </c>
      <c r="B86" s="10" t="s">
        <v>311</v>
      </c>
      <c r="C86" s="10" t="s">
        <v>59</v>
      </c>
      <c r="D86" s="79" t="s">
        <v>406</v>
      </c>
      <c r="E86" s="79" t="s">
        <v>223</v>
      </c>
      <c r="F86" s="12" t="s">
        <v>486</v>
      </c>
      <c r="G86" s="14" t="s">
        <v>31</v>
      </c>
      <c r="H86" s="15" t="s">
        <v>769</v>
      </c>
      <c r="I86" s="15" t="s">
        <v>771</v>
      </c>
      <c r="J86" s="15" t="s">
        <v>770</v>
      </c>
      <c r="K86" s="15">
        <v>310</v>
      </c>
      <c r="L86" s="83" t="s">
        <v>735</v>
      </c>
      <c r="M86" s="113">
        <v>132</v>
      </c>
      <c r="N86" s="106" t="s">
        <v>23</v>
      </c>
      <c r="O86" s="19"/>
      <c r="P86" s="22"/>
    </row>
    <row r="87" spans="1:16" s="20" customFormat="1" ht="15" customHeight="1" x14ac:dyDescent="0.25">
      <c r="A87" s="9" t="s">
        <v>27</v>
      </c>
      <c r="B87" s="10" t="s">
        <v>311</v>
      </c>
      <c r="C87" s="10" t="s">
        <v>59</v>
      </c>
      <c r="D87" s="79" t="s">
        <v>529</v>
      </c>
      <c r="E87" s="79" t="s">
        <v>545</v>
      </c>
      <c r="F87" s="12" t="s">
        <v>561</v>
      </c>
      <c r="G87" s="14" t="s">
        <v>31</v>
      </c>
      <c r="H87" s="15" t="s">
        <v>769</v>
      </c>
      <c r="I87" s="15" t="s">
        <v>771</v>
      </c>
      <c r="J87" s="15" t="s">
        <v>770</v>
      </c>
      <c r="K87" s="15">
        <v>310</v>
      </c>
      <c r="L87" s="83" t="s">
        <v>735</v>
      </c>
      <c r="M87" s="113">
        <v>118</v>
      </c>
      <c r="N87" s="106" t="s">
        <v>23</v>
      </c>
      <c r="O87" s="19"/>
      <c r="P87" s="22"/>
    </row>
    <row r="88" spans="1:16" s="20" customFormat="1" ht="15" customHeight="1" x14ac:dyDescent="0.25">
      <c r="A88" s="9" t="s">
        <v>27</v>
      </c>
      <c r="B88" s="10" t="s">
        <v>311</v>
      </c>
      <c r="C88" s="10" t="s">
        <v>59</v>
      </c>
      <c r="D88" s="79" t="s">
        <v>530</v>
      </c>
      <c r="E88" s="79" t="s">
        <v>546</v>
      </c>
      <c r="F88" s="12" t="s">
        <v>562</v>
      </c>
      <c r="G88" s="14" t="s">
        <v>31</v>
      </c>
      <c r="H88" s="15" t="s">
        <v>769</v>
      </c>
      <c r="I88" s="15" t="s">
        <v>771</v>
      </c>
      <c r="J88" s="15" t="s">
        <v>770</v>
      </c>
      <c r="K88" s="15">
        <v>310</v>
      </c>
      <c r="L88" s="83" t="s">
        <v>735</v>
      </c>
      <c r="M88" s="113">
        <v>122</v>
      </c>
      <c r="N88" s="106" t="s">
        <v>23</v>
      </c>
      <c r="O88" s="19"/>
      <c r="P88" s="22"/>
    </row>
    <row r="89" spans="1:16" s="20" customFormat="1" ht="15" customHeight="1" x14ac:dyDescent="0.25">
      <c r="A89" s="9" t="s">
        <v>27</v>
      </c>
      <c r="B89" s="10" t="s">
        <v>311</v>
      </c>
      <c r="C89" s="10" t="s">
        <v>59</v>
      </c>
      <c r="D89" s="79" t="s">
        <v>531</v>
      </c>
      <c r="E89" s="79" t="s">
        <v>547</v>
      </c>
      <c r="F89" s="12" t="s">
        <v>563</v>
      </c>
      <c r="G89" s="14" t="s">
        <v>31</v>
      </c>
      <c r="H89" s="15" t="s">
        <v>769</v>
      </c>
      <c r="I89" s="15" t="s">
        <v>771</v>
      </c>
      <c r="J89" s="15" t="s">
        <v>770</v>
      </c>
      <c r="K89" s="15">
        <v>310</v>
      </c>
      <c r="L89" s="83" t="s">
        <v>735</v>
      </c>
      <c r="M89" s="113">
        <v>117</v>
      </c>
      <c r="N89" s="106" t="s">
        <v>23</v>
      </c>
      <c r="O89" s="19"/>
      <c r="P89" s="22"/>
    </row>
    <row r="90" spans="1:16" s="20" customFormat="1" ht="15" customHeight="1" x14ac:dyDescent="0.25">
      <c r="A90" s="9" t="s">
        <v>27</v>
      </c>
      <c r="B90" s="10" t="s">
        <v>311</v>
      </c>
      <c r="C90" s="10" t="s">
        <v>59</v>
      </c>
      <c r="D90" s="79" t="s">
        <v>532</v>
      </c>
      <c r="E90" s="79" t="s">
        <v>548</v>
      </c>
      <c r="F90" s="12" t="s">
        <v>564</v>
      </c>
      <c r="G90" s="14" t="s">
        <v>31</v>
      </c>
      <c r="H90" s="15" t="s">
        <v>769</v>
      </c>
      <c r="I90" s="15" t="s">
        <v>771</v>
      </c>
      <c r="J90" s="15" t="s">
        <v>770</v>
      </c>
      <c r="K90" s="15">
        <v>310</v>
      </c>
      <c r="L90" s="83" t="s">
        <v>735</v>
      </c>
      <c r="M90" s="113">
        <v>124</v>
      </c>
      <c r="N90" s="106" t="s">
        <v>23</v>
      </c>
      <c r="O90" s="19"/>
      <c r="P90" s="22"/>
    </row>
    <row r="91" spans="1:16" s="20" customFormat="1" ht="15" customHeight="1" x14ac:dyDescent="0.25">
      <c r="A91" s="9" t="s">
        <v>27</v>
      </c>
      <c r="B91" s="10" t="s">
        <v>311</v>
      </c>
      <c r="C91" s="10" t="s">
        <v>59</v>
      </c>
      <c r="D91" s="79" t="s">
        <v>407</v>
      </c>
      <c r="E91" s="79" t="s">
        <v>225</v>
      </c>
      <c r="F91" s="12" t="s">
        <v>487</v>
      </c>
      <c r="G91" s="14" t="s">
        <v>31</v>
      </c>
      <c r="H91" s="15" t="s">
        <v>769</v>
      </c>
      <c r="I91" s="15" t="s">
        <v>771</v>
      </c>
      <c r="J91" s="15" t="s">
        <v>770</v>
      </c>
      <c r="K91" s="15">
        <v>310</v>
      </c>
      <c r="L91" s="83" t="s">
        <v>735</v>
      </c>
      <c r="M91" s="113">
        <v>123</v>
      </c>
      <c r="N91" s="106" t="s">
        <v>23</v>
      </c>
      <c r="O91" s="19"/>
      <c r="P91" s="22"/>
    </row>
    <row r="92" spans="1:16" s="20" customFormat="1" ht="15" customHeight="1" x14ac:dyDescent="0.25">
      <c r="A92" s="9" t="s">
        <v>27</v>
      </c>
      <c r="B92" s="10" t="s">
        <v>311</v>
      </c>
      <c r="C92" s="10" t="s">
        <v>59</v>
      </c>
      <c r="D92" s="79" t="s">
        <v>328</v>
      </c>
      <c r="E92" s="79" t="s">
        <v>231</v>
      </c>
      <c r="F92" s="12" t="s">
        <v>488</v>
      </c>
      <c r="G92" s="14" t="s">
        <v>31</v>
      </c>
      <c r="H92" s="15" t="s">
        <v>769</v>
      </c>
      <c r="I92" s="15" t="s">
        <v>771</v>
      </c>
      <c r="J92" s="15" t="s">
        <v>770</v>
      </c>
      <c r="K92" s="15" t="s">
        <v>711</v>
      </c>
      <c r="L92" s="83" t="s">
        <v>717</v>
      </c>
      <c r="M92" s="113">
        <v>538</v>
      </c>
      <c r="N92" s="106" t="s">
        <v>23</v>
      </c>
      <c r="O92" s="19"/>
      <c r="P92" s="22"/>
    </row>
    <row r="93" spans="1:16" s="20" customFormat="1" ht="15" customHeight="1" x14ac:dyDescent="0.25">
      <c r="A93" s="9" t="s">
        <v>27</v>
      </c>
      <c r="B93" s="10" t="s">
        <v>311</v>
      </c>
      <c r="C93" s="10" t="s">
        <v>59</v>
      </c>
      <c r="D93" s="79" t="s">
        <v>329</v>
      </c>
      <c r="E93" s="79" t="s">
        <v>233</v>
      </c>
      <c r="F93" s="12" t="s">
        <v>489</v>
      </c>
      <c r="G93" s="14" t="s">
        <v>31</v>
      </c>
      <c r="H93" s="15" t="s">
        <v>769</v>
      </c>
      <c r="I93" s="15" t="s">
        <v>771</v>
      </c>
      <c r="J93" s="15" t="s">
        <v>770</v>
      </c>
      <c r="K93" s="15" t="s">
        <v>711</v>
      </c>
      <c r="L93" s="83" t="s">
        <v>717</v>
      </c>
      <c r="M93" s="113">
        <v>1726</v>
      </c>
      <c r="N93" s="106" t="s">
        <v>23</v>
      </c>
      <c r="O93" s="19"/>
      <c r="P93" s="22"/>
    </row>
    <row r="94" spans="1:16" s="20" customFormat="1" ht="15" customHeight="1" x14ac:dyDescent="0.25">
      <c r="A94" s="9" t="s">
        <v>27</v>
      </c>
      <c r="B94" s="10" t="s">
        <v>311</v>
      </c>
      <c r="C94" s="10" t="s">
        <v>59</v>
      </c>
      <c r="D94" s="79" t="s">
        <v>330</v>
      </c>
      <c r="E94" s="79" t="s">
        <v>235</v>
      </c>
      <c r="F94" s="12" t="s">
        <v>490</v>
      </c>
      <c r="G94" s="14" t="s">
        <v>31</v>
      </c>
      <c r="H94" s="15" t="s">
        <v>769</v>
      </c>
      <c r="I94" s="15" t="s">
        <v>771</v>
      </c>
      <c r="J94" s="15" t="s">
        <v>770</v>
      </c>
      <c r="K94" s="15" t="s">
        <v>711</v>
      </c>
      <c r="L94" s="83" t="s">
        <v>717</v>
      </c>
      <c r="M94" s="113">
        <v>347</v>
      </c>
      <c r="N94" s="106" t="s">
        <v>23</v>
      </c>
      <c r="O94" s="19"/>
      <c r="P94" s="22"/>
    </row>
    <row r="95" spans="1:16" s="20" customFormat="1" ht="15" customHeight="1" x14ac:dyDescent="0.25">
      <c r="A95" s="9" t="s">
        <v>27</v>
      </c>
      <c r="B95" s="10" t="s">
        <v>311</v>
      </c>
      <c r="C95" s="10" t="s">
        <v>59</v>
      </c>
      <c r="D95" s="79" t="s">
        <v>341</v>
      </c>
      <c r="E95" s="79" t="s">
        <v>237</v>
      </c>
      <c r="F95" s="12" t="s">
        <v>491</v>
      </c>
      <c r="G95" s="14" t="s">
        <v>31</v>
      </c>
      <c r="H95" s="15" t="s">
        <v>769</v>
      </c>
      <c r="I95" s="15" t="s">
        <v>771</v>
      </c>
      <c r="J95" s="15" t="s">
        <v>770</v>
      </c>
      <c r="K95" s="15" t="s">
        <v>711</v>
      </c>
      <c r="L95" s="83" t="s">
        <v>714</v>
      </c>
      <c r="M95" s="113">
        <v>82</v>
      </c>
      <c r="N95" s="106" t="s">
        <v>23</v>
      </c>
      <c r="O95" s="19"/>
      <c r="P95" s="22"/>
    </row>
    <row r="96" spans="1:16" s="20" customFormat="1" ht="15" customHeight="1" x14ac:dyDescent="0.25">
      <c r="A96" s="9" t="s">
        <v>27</v>
      </c>
      <c r="B96" s="10" t="s">
        <v>311</v>
      </c>
      <c r="C96" s="10" t="s">
        <v>59</v>
      </c>
      <c r="D96" s="79" t="s">
        <v>342</v>
      </c>
      <c r="E96" s="79" t="s">
        <v>239</v>
      </c>
      <c r="F96" s="12" t="s">
        <v>492</v>
      </c>
      <c r="G96" s="14" t="s">
        <v>31</v>
      </c>
      <c r="H96" s="15" t="s">
        <v>769</v>
      </c>
      <c r="I96" s="15" t="s">
        <v>771</v>
      </c>
      <c r="J96" s="15" t="s">
        <v>770</v>
      </c>
      <c r="K96" s="15">
        <v>650</v>
      </c>
      <c r="L96" s="83" t="s">
        <v>741</v>
      </c>
      <c r="M96" s="113">
        <v>460</v>
      </c>
      <c r="N96" s="106" t="s">
        <v>23</v>
      </c>
      <c r="O96" s="19"/>
      <c r="P96" s="22"/>
    </row>
    <row r="97" spans="1:16" s="20" customFormat="1" ht="15" customHeight="1" x14ac:dyDescent="0.25">
      <c r="A97" s="9" t="s">
        <v>27</v>
      </c>
      <c r="B97" s="10" t="s">
        <v>311</v>
      </c>
      <c r="C97" s="10" t="s">
        <v>59</v>
      </c>
      <c r="D97" s="79" t="s">
        <v>343</v>
      </c>
      <c r="E97" s="79" t="s">
        <v>241</v>
      </c>
      <c r="F97" s="12" t="s">
        <v>565</v>
      </c>
      <c r="G97" s="14" t="s">
        <v>31</v>
      </c>
      <c r="H97" s="15" t="s">
        <v>769</v>
      </c>
      <c r="I97" s="15" t="s">
        <v>771</v>
      </c>
      <c r="J97" s="15" t="s">
        <v>770</v>
      </c>
      <c r="K97" s="15" t="s">
        <v>708</v>
      </c>
      <c r="L97" s="83" t="s">
        <v>718</v>
      </c>
      <c r="M97" s="113">
        <v>320</v>
      </c>
      <c r="N97" s="106" t="s">
        <v>23</v>
      </c>
      <c r="O97" s="19"/>
      <c r="P97" s="22"/>
    </row>
    <row r="98" spans="1:16" s="20" customFormat="1" ht="15" customHeight="1" x14ac:dyDescent="0.25">
      <c r="A98" s="9" t="s">
        <v>27</v>
      </c>
      <c r="B98" s="10" t="s">
        <v>311</v>
      </c>
      <c r="C98" s="10" t="s">
        <v>59</v>
      </c>
      <c r="D98" s="79" t="s">
        <v>344</v>
      </c>
      <c r="E98" s="79" t="s">
        <v>245</v>
      </c>
      <c r="F98" s="12" t="s">
        <v>493</v>
      </c>
      <c r="G98" s="14" t="s">
        <v>31</v>
      </c>
      <c r="H98" s="15" t="s">
        <v>769</v>
      </c>
      <c r="I98" s="15" t="s">
        <v>771</v>
      </c>
      <c r="J98" s="15" t="s">
        <v>770</v>
      </c>
      <c r="K98" s="151">
        <v>315</v>
      </c>
      <c r="L98" s="83" t="s">
        <v>742</v>
      </c>
      <c r="M98" s="113">
        <v>451</v>
      </c>
      <c r="N98" s="106" t="s">
        <v>23</v>
      </c>
      <c r="O98" s="19"/>
      <c r="P98" s="22"/>
    </row>
    <row r="99" spans="1:16" s="20" customFormat="1" ht="15" customHeight="1" x14ac:dyDescent="0.25">
      <c r="A99" s="9" t="s">
        <v>27</v>
      </c>
      <c r="B99" s="10" t="s">
        <v>311</v>
      </c>
      <c r="C99" s="10" t="s">
        <v>59</v>
      </c>
      <c r="D99" s="79" t="s">
        <v>345</v>
      </c>
      <c r="E99" s="79" t="s">
        <v>247</v>
      </c>
      <c r="F99" s="12" t="s">
        <v>494</v>
      </c>
      <c r="G99" s="14" t="s">
        <v>31</v>
      </c>
      <c r="H99" s="15" t="s">
        <v>769</v>
      </c>
      <c r="I99" s="15" t="s">
        <v>771</v>
      </c>
      <c r="J99" s="15" t="s">
        <v>770</v>
      </c>
      <c r="K99" s="15">
        <v>830</v>
      </c>
      <c r="L99" s="83" t="s">
        <v>743</v>
      </c>
      <c r="M99" s="113">
        <v>80</v>
      </c>
      <c r="N99" s="106" t="s">
        <v>23</v>
      </c>
      <c r="O99" s="19"/>
      <c r="P99" s="22"/>
    </row>
    <row r="100" spans="1:16" s="20" customFormat="1" ht="15" customHeight="1" x14ac:dyDescent="0.25">
      <c r="A100" s="9" t="s">
        <v>27</v>
      </c>
      <c r="B100" s="10" t="s">
        <v>311</v>
      </c>
      <c r="C100" s="10" t="s">
        <v>59</v>
      </c>
      <c r="D100" s="79" t="s">
        <v>346</v>
      </c>
      <c r="E100" s="79" t="s">
        <v>249</v>
      </c>
      <c r="F100" s="12" t="s">
        <v>495</v>
      </c>
      <c r="G100" s="14" t="s">
        <v>31</v>
      </c>
      <c r="H100" s="15" t="s">
        <v>769</v>
      </c>
      <c r="I100" s="15" t="s">
        <v>771</v>
      </c>
      <c r="J100" s="15" t="s">
        <v>770</v>
      </c>
      <c r="K100" s="15">
        <v>315</v>
      </c>
      <c r="L100" s="83" t="s">
        <v>744</v>
      </c>
      <c r="M100" s="113">
        <v>285</v>
      </c>
      <c r="N100" s="106" t="s">
        <v>23</v>
      </c>
      <c r="O100" s="13"/>
      <c r="P100" s="22"/>
    </row>
    <row r="101" spans="1:16" s="20" customFormat="1" ht="15" customHeight="1" x14ac:dyDescent="0.25">
      <c r="A101" s="9" t="s">
        <v>27</v>
      </c>
      <c r="B101" s="10" t="s">
        <v>311</v>
      </c>
      <c r="C101" s="10" t="s">
        <v>59</v>
      </c>
      <c r="D101" s="79" t="s">
        <v>347</v>
      </c>
      <c r="E101" s="79" t="s">
        <v>251</v>
      </c>
      <c r="F101" s="12" t="s">
        <v>496</v>
      </c>
      <c r="G101" s="14" t="s">
        <v>31</v>
      </c>
      <c r="H101" s="15" t="s">
        <v>769</v>
      </c>
      <c r="I101" s="15" t="s">
        <v>771</v>
      </c>
      <c r="J101" s="15" t="s">
        <v>770</v>
      </c>
      <c r="K101" s="15" t="s">
        <v>708</v>
      </c>
      <c r="L101" s="83" t="s">
        <v>721</v>
      </c>
      <c r="M101" s="113">
        <v>320</v>
      </c>
      <c r="N101" s="106" t="s">
        <v>23</v>
      </c>
      <c r="O101" s="19"/>
      <c r="P101" s="22"/>
    </row>
    <row r="102" spans="1:16" s="20" customFormat="1" ht="15" customHeight="1" x14ac:dyDescent="0.25">
      <c r="A102" s="9" t="s">
        <v>27</v>
      </c>
      <c r="B102" s="10" t="s">
        <v>311</v>
      </c>
      <c r="C102" s="10" t="s">
        <v>59</v>
      </c>
      <c r="D102" s="79" t="s">
        <v>348</v>
      </c>
      <c r="E102" s="79" t="s">
        <v>255</v>
      </c>
      <c r="F102" s="12" t="s">
        <v>497</v>
      </c>
      <c r="G102" s="14" t="s">
        <v>31</v>
      </c>
      <c r="H102" s="15" t="s">
        <v>769</v>
      </c>
      <c r="I102" s="15" t="s">
        <v>771</v>
      </c>
      <c r="J102" s="15" t="s">
        <v>770</v>
      </c>
      <c r="K102" s="15" t="s">
        <v>700</v>
      </c>
      <c r="L102" s="83" t="s">
        <v>723</v>
      </c>
      <c r="M102" s="113">
        <v>1539</v>
      </c>
      <c r="N102" s="106" t="s">
        <v>23</v>
      </c>
      <c r="O102" s="19"/>
      <c r="P102" s="22"/>
    </row>
    <row r="103" spans="1:16" s="20" customFormat="1" ht="15" customHeight="1" x14ac:dyDescent="0.25">
      <c r="A103" s="9" t="s">
        <v>27</v>
      </c>
      <c r="B103" s="10" t="s">
        <v>311</v>
      </c>
      <c r="C103" s="10" t="s">
        <v>59</v>
      </c>
      <c r="D103" s="79" t="s">
        <v>349</v>
      </c>
      <c r="E103" s="79" t="s">
        <v>257</v>
      </c>
      <c r="F103" s="12" t="s">
        <v>498</v>
      </c>
      <c r="G103" s="14" t="s">
        <v>31</v>
      </c>
      <c r="H103" s="15" t="s">
        <v>769</v>
      </c>
      <c r="I103" s="15" t="s">
        <v>771</v>
      </c>
      <c r="J103" s="15" t="s">
        <v>770</v>
      </c>
      <c r="K103" s="151">
        <v>251</v>
      </c>
      <c r="L103" s="83" t="s">
        <v>745</v>
      </c>
      <c r="M103" s="113">
        <v>1288</v>
      </c>
      <c r="N103" s="106" t="s">
        <v>23</v>
      </c>
      <c r="O103" s="19"/>
      <c r="P103" s="22"/>
    </row>
    <row r="104" spans="1:16" s="20" customFormat="1" ht="15" customHeight="1" x14ac:dyDescent="0.25">
      <c r="A104" s="9" t="s">
        <v>27</v>
      </c>
      <c r="B104" s="10" t="s">
        <v>311</v>
      </c>
      <c r="C104" s="10" t="s">
        <v>59</v>
      </c>
      <c r="D104" s="79" t="s">
        <v>350</v>
      </c>
      <c r="E104" s="79" t="s">
        <v>259</v>
      </c>
      <c r="F104" s="12" t="s">
        <v>499</v>
      </c>
      <c r="G104" s="14" t="s">
        <v>31</v>
      </c>
      <c r="H104" s="15" t="s">
        <v>769</v>
      </c>
      <c r="I104" s="15" t="s">
        <v>771</v>
      </c>
      <c r="J104" s="15" t="s">
        <v>770</v>
      </c>
      <c r="K104" s="151">
        <v>256</v>
      </c>
      <c r="L104" s="83" t="s">
        <v>746</v>
      </c>
      <c r="M104" s="113">
        <v>160</v>
      </c>
      <c r="N104" s="106" t="s">
        <v>23</v>
      </c>
      <c r="O104" s="19"/>
      <c r="P104" s="22"/>
    </row>
    <row r="105" spans="1:16" s="20" customFormat="1" ht="15" customHeight="1" x14ac:dyDescent="0.25">
      <c r="A105" s="9" t="s">
        <v>27</v>
      </c>
      <c r="B105" s="10" t="s">
        <v>311</v>
      </c>
      <c r="C105" s="10" t="s">
        <v>59</v>
      </c>
      <c r="D105" s="79" t="s">
        <v>351</v>
      </c>
      <c r="E105" s="79" t="s">
        <v>261</v>
      </c>
      <c r="F105" s="12" t="s">
        <v>500</v>
      </c>
      <c r="G105" s="14" t="s">
        <v>31</v>
      </c>
      <c r="H105" s="15" t="s">
        <v>769</v>
      </c>
      <c r="I105" s="15" t="s">
        <v>771</v>
      </c>
      <c r="J105" s="15" t="s">
        <v>770</v>
      </c>
      <c r="K105" s="15">
        <v>257</v>
      </c>
      <c r="L105" s="83" t="s">
        <v>747</v>
      </c>
      <c r="M105" s="113">
        <v>507</v>
      </c>
      <c r="N105" s="106" t="s">
        <v>23</v>
      </c>
      <c r="O105" s="19"/>
      <c r="P105" s="22"/>
    </row>
    <row r="106" spans="1:16" s="20" customFormat="1" ht="15" customHeight="1" x14ac:dyDescent="0.25">
      <c r="A106" s="9" t="s">
        <v>27</v>
      </c>
      <c r="B106" s="10" t="s">
        <v>311</v>
      </c>
      <c r="C106" s="10" t="s">
        <v>59</v>
      </c>
      <c r="D106" s="79" t="s">
        <v>533</v>
      </c>
      <c r="E106" s="79" t="s">
        <v>549</v>
      </c>
      <c r="F106" s="12" t="s">
        <v>567</v>
      </c>
      <c r="G106" s="14" t="s">
        <v>31</v>
      </c>
      <c r="H106" s="15" t="s">
        <v>769</v>
      </c>
      <c r="I106" s="15" t="s">
        <v>771</v>
      </c>
      <c r="J106" s="15" t="s">
        <v>770</v>
      </c>
      <c r="K106" s="151" t="s">
        <v>700</v>
      </c>
      <c r="L106" s="83" t="s">
        <v>722</v>
      </c>
      <c r="M106" s="113">
        <v>39</v>
      </c>
      <c r="N106" s="106" t="s">
        <v>23</v>
      </c>
      <c r="O106" s="19"/>
      <c r="P106" s="22"/>
    </row>
    <row r="107" spans="1:16" s="20" customFormat="1" ht="15" customHeight="1" x14ac:dyDescent="0.25">
      <c r="A107" s="9" t="s">
        <v>27</v>
      </c>
      <c r="B107" s="10" t="s">
        <v>311</v>
      </c>
      <c r="C107" s="10" t="s">
        <v>59</v>
      </c>
      <c r="D107" s="79" t="s">
        <v>352</v>
      </c>
      <c r="E107" s="79" t="s">
        <v>263</v>
      </c>
      <c r="F107" s="12" t="s">
        <v>501</v>
      </c>
      <c r="G107" s="14" t="s">
        <v>31</v>
      </c>
      <c r="H107" s="15" t="s">
        <v>769</v>
      </c>
      <c r="I107" s="15" t="s">
        <v>771</v>
      </c>
      <c r="J107" s="15" t="s">
        <v>770</v>
      </c>
      <c r="K107" s="151">
        <v>256</v>
      </c>
      <c r="L107" s="83" t="s">
        <v>748</v>
      </c>
      <c r="M107" s="113">
        <v>85</v>
      </c>
      <c r="N107" s="106" t="s">
        <v>23</v>
      </c>
      <c r="O107" s="19"/>
      <c r="P107" s="22"/>
    </row>
    <row r="108" spans="1:16" s="20" customFormat="1" ht="15" customHeight="1" x14ac:dyDescent="0.25">
      <c r="A108" s="9" t="s">
        <v>27</v>
      </c>
      <c r="B108" s="10" t="s">
        <v>311</v>
      </c>
      <c r="C108" s="10" t="s">
        <v>59</v>
      </c>
      <c r="D108" s="79" t="s">
        <v>534</v>
      </c>
      <c r="E108" s="79" t="s">
        <v>550</v>
      </c>
      <c r="F108" s="12" t="s">
        <v>566</v>
      </c>
      <c r="G108" s="14" t="s">
        <v>31</v>
      </c>
      <c r="H108" s="15" t="s">
        <v>769</v>
      </c>
      <c r="I108" s="15" t="s">
        <v>771</v>
      </c>
      <c r="J108" s="15" t="s">
        <v>770</v>
      </c>
      <c r="K108" s="15">
        <v>257</v>
      </c>
      <c r="L108" s="83" t="s">
        <v>747</v>
      </c>
      <c r="M108" s="113">
        <v>415</v>
      </c>
      <c r="N108" s="106" t="s">
        <v>23</v>
      </c>
      <c r="O108" s="19"/>
      <c r="P108" s="22"/>
    </row>
    <row r="109" spans="1:16" s="20" customFormat="1" ht="15" customHeight="1" x14ac:dyDescent="0.25">
      <c r="A109" s="9" t="s">
        <v>27</v>
      </c>
      <c r="B109" s="10" t="s">
        <v>311</v>
      </c>
      <c r="C109" s="10" t="s">
        <v>59</v>
      </c>
      <c r="D109" s="79" t="s">
        <v>353</v>
      </c>
      <c r="E109" s="79" t="s">
        <v>267</v>
      </c>
      <c r="F109" s="12" t="s">
        <v>502</v>
      </c>
      <c r="G109" s="14" t="s">
        <v>31</v>
      </c>
      <c r="H109" s="15" t="s">
        <v>769</v>
      </c>
      <c r="I109" s="15" t="s">
        <v>771</v>
      </c>
      <c r="J109" s="15" t="s">
        <v>770</v>
      </c>
      <c r="K109" s="151">
        <v>251</v>
      </c>
      <c r="L109" s="83" t="s">
        <v>749</v>
      </c>
      <c r="M109" s="113">
        <v>951</v>
      </c>
      <c r="N109" s="106" t="s">
        <v>23</v>
      </c>
      <c r="O109" s="19"/>
      <c r="P109" s="22"/>
    </row>
    <row r="110" spans="1:16" s="20" customFormat="1" ht="15" customHeight="1" x14ac:dyDescent="0.25">
      <c r="A110" s="9" t="s">
        <v>27</v>
      </c>
      <c r="B110" s="10" t="s">
        <v>311</v>
      </c>
      <c r="C110" s="10" t="s">
        <v>59</v>
      </c>
      <c r="D110" s="79" t="s">
        <v>354</v>
      </c>
      <c r="E110" s="79" t="s">
        <v>269</v>
      </c>
      <c r="F110" s="12" t="s">
        <v>503</v>
      </c>
      <c r="G110" s="14" t="s">
        <v>31</v>
      </c>
      <c r="H110" s="15" t="s">
        <v>769</v>
      </c>
      <c r="I110" s="15" t="s">
        <v>771</v>
      </c>
      <c r="J110" s="15" t="s">
        <v>770</v>
      </c>
      <c r="K110" s="151">
        <v>710</v>
      </c>
      <c r="L110" s="83" t="s">
        <v>728</v>
      </c>
      <c r="M110" s="113">
        <v>67</v>
      </c>
      <c r="N110" s="106" t="s">
        <v>23</v>
      </c>
      <c r="O110" s="19"/>
      <c r="P110" s="22"/>
    </row>
    <row r="111" spans="1:16" s="20" customFormat="1" ht="15" customHeight="1" x14ac:dyDescent="0.25">
      <c r="A111" s="9" t="s">
        <v>27</v>
      </c>
      <c r="B111" s="10" t="s">
        <v>311</v>
      </c>
      <c r="C111" s="10" t="s">
        <v>59</v>
      </c>
      <c r="D111" s="79" t="s">
        <v>355</v>
      </c>
      <c r="E111" s="79" t="s">
        <v>271</v>
      </c>
      <c r="F111" s="12" t="s">
        <v>504</v>
      </c>
      <c r="G111" s="14" t="s">
        <v>31</v>
      </c>
      <c r="H111" s="15" t="s">
        <v>769</v>
      </c>
      <c r="I111" s="15" t="s">
        <v>771</v>
      </c>
      <c r="J111" s="15" t="s">
        <v>770</v>
      </c>
      <c r="K111" s="151">
        <v>315</v>
      </c>
      <c r="L111" s="83" t="s">
        <v>750</v>
      </c>
      <c r="M111" s="113">
        <v>406</v>
      </c>
      <c r="N111" s="106" t="s">
        <v>23</v>
      </c>
      <c r="O111" s="19"/>
      <c r="P111" s="22"/>
    </row>
    <row r="112" spans="1:16" s="20" customFormat="1" ht="15" customHeight="1" x14ac:dyDescent="0.25">
      <c r="A112" s="9" t="s">
        <v>27</v>
      </c>
      <c r="B112" s="10" t="s">
        <v>311</v>
      </c>
      <c r="C112" s="10" t="s">
        <v>59</v>
      </c>
      <c r="D112" s="79" t="s">
        <v>408</v>
      </c>
      <c r="E112" s="79" t="s">
        <v>273</v>
      </c>
      <c r="F112" s="12" t="s">
        <v>505</v>
      </c>
      <c r="G112" s="14" t="s">
        <v>31</v>
      </c>
      <c r="H112" s="15" t="s">
        <v>769</v>
      </c>
      <c r="I112" s="15" t="s">
        <v>771</v>
      </c>
      <c r="J112" s="15" t="s">
        <v>770</v>
      </c>
      <c r="K112" s="151">
        <v>257</v>
      </c>
      <c r="L112" s="83" t="s">
        <v>751</v>
      </c>
      <c r="M112" s="113">
        <v>765</v>
      </c>
      <c r="N112" s="106" t="s">
        <v>23</v>
      </c>
      <c r="O112" s="19"/>
      <c r="P112" s="22"/>
    </row>
    <row r="113" spans="1:16" s="20" customFormat="1" ht="15" customHeight="1" x14ac:dyDescent="0.25">
      <c r="A113" s="9" t="s">
        <v>27</v>
      </c>
      <c r="B113" s="10" t="s">
        <v>311</v>
      </c>
      <c r="C113" s="10" t="s">
        <v>59</v>
      </c>
      <c r="D113" s="79" t="s">
        <v>409</v>
      </c>
      <c r="E113" s="79" t="s">
        <v>275</v>
      </c>
      <c r="F113" s="12" t="s">
        <v>506</v>
      </c>
      <c r="G113" s="14" t="s">
        <v>31</v>
      </c>
      <c r="H113" s="15" t="s">
        <v>769</v>
      </c>
      <c r="I113" s="15" t="s">
        <v>771</v>
      </c>
      <c r="J113" s="15" t="s">
        <v>770</v>
      </c>
      <c r="K113" s="151">
        <v>251</v>
      </c>
      <c r="L113" s="83" t="s">
        <v>752</v>
      </c>
      <c r="M113" s="113">
        <v>563</v>
      </c>
      <c r="N113" s="106" t="s">
        <v>23</v>
      </c>
      <c r="O113" s="19"/>
      <c r="P113" s="22"/>
    </row>
    <row r="114" spans="1:16" s="20" customFormat="1" ht="15" customHeight="1" x14ac:dyDescent="0.25">
      <c r="A114" s="9" t="s">
        <v>27</v>
      </c>
      <c r="B114" s="10" t="s">
        <v>311</v>
      </c>
      <c r="C114" s="10" t="s">
        <v>59</v>
      </c>
      <c r="D114" s="79" t="s">
        <v>410</v>
      </c>
      <c r="E114" s="79" t="s">
        <v>277</v>
      </c>
      <c r="F114" s="12" t="s">
        <v>507</v>
      </c>
      <c r="G114" s="14" t="s">
        <v>31</v>
      </c>
      <c r="H114" s="15" t="s">
        <v>769</v>
      </c>
      <c r="I114" s="15" t="s">
        <v>771</v>
      </c>
      <c r="J114" s="15" t="s">
        <v>770</v>
      </c>
      <c r="K114" s="151">
        <v>252</v>
      </c>
      <c r="L114" s="83" t="s">
        <v>753</v>
      </c>
      <c r="M114" s="113">
        <v>772</v>
      </c>
      <c r="N114" s="106" t="s">
        <v>23</v>
      </c>
      <c r="O114" s="19"/>
      <c r="P114" s="22"/>
    </row>
    <row r="115" spans="1:16" s="20" customFormat="1" ht="15" customHeight="1" x14ac:dyDescent="0.25">
      <c r="A115" s="9" t="s">
        <v>27</v>
      </c>
      <c r="B115" s="10" t="s">
        <v>311</v>
      </c>
      <c r="C115" s="10" t="s">
        <v>59</v>
      </c>
      <c r="D115" s="79" t="s">
        <v>411</v>
      </c>
      <c r="E115" s="79" t="s">
        <v>279</v>
      </c>
      <c r="F115" s="12" t="s">
        <v>508</v>
      </c>
      <c r="G115" s="14" t="s">
        <v>31</v>
      </c>
      <c r="H115" s="15" t="s">
        <v>769</v>
      </c>
      <c r="I115" s="15" t="s">
        <v>771</v>
      </c>
      <c r="J115" s="15" t="s">
        <v>770</v>
      </c>
      <c r="K115" s="151">
        <v>251</v>
      </c>
      <c r="L115" s="83" t="s">
        <v>754</v>
      </c>
      <c r="M115" s="113">
        <v>371</v>
      </c>
      <c r="N115" s="106" t="s">
        <v>23</v>
      </c>
      <c r="O115" s="19"/>
      <c r="P115" s="22"/>
    </row>
    <row r="116" spans="1:16" s="20" customFormat="1" ht="15" customHeight="1" x14ac:dyDescent="0.25">
      <c r="A116" s="9" t="s">
        <v>27</v>
      </c>
      <c r="B116" s="10" t="s">
        <v>311</v>
      </c>
      <c r="C116" s="10" t="s">
        <v>59</v>
      </c>
      <c r="D116" s="79" t="s">
        <v>412</v>
      </c>
      <c r="E116" s="79" t="s">
        <v>281</v>
      </c>
      <c r="F116" s="12" t="s">
        <v>509</v>
      </c>
      <c r="G116" s="14" t="s">
        <v>31</v>
      </c>
      <c r="H116" s="15" t="s">
        <v>769</v>
      </c>
      <c r="I116" s="15" t="s">
        <v>771</v>
      </c>
      <c r="J116" s="15" t="s">
        <v>770</v>
      </c>
      <c r="K116" s="151">
        <v>251</v>
      </c>
      <c r="L116" s="83" t="s">
        <v>755</v>
      </c>
      <c r="M116" s="113">
        <v>805</v>
      </c>
      <c r="N116" s="106" t="s">
        <v>23</v>
      </c>
      <c r="O116" s="13"/>
      <c r="P116" s="22"/>
    </row>
    <row r="117" spans="1:16" s="20" customFormat="1" ht="15" customHeight="1" x14ac:dyDescent="0.25">
      <c r="A117" s="9" t="s">
        <v>27</v>
      </c>
      <c r="B117" s="10" t="s">
        <v>311</v>
      </c>
      <c r="C117" s="10" t="s">
        <v>59</v>
      </c>
      <c r="D117" s="79" t="s">
        <v>413</v>
      </c>
      <c r="E117" s="79" t="s">
        <v>283</v>
      </c>
      <c r="F117" s="12" t="s">
        <v>510</v>
      </c>
      <c r="G117" s="14" t="s">
        <v>31</v>
      </c>
      <c r="H117" s="15" t="s">
        <v>769</v>
      </c>
      <c r="I117" s="15" t="s">
        <v>771</v>
      </c>
      <c r="J117" s="15" t="s">
        <v>770</v>
      </c>
      <c r="K117" s="151">
        <v>251</v>
      </c>
      <c r="L117" s="83" t="s">
        <v>756</v>
      </c>
      <c r="M117" s="113">
        <v>726</v>
      </c>
      <c r="N117" s="106" t="s">
        <v>23</v>
      </c>
      <c r="O117" s="19"/>
      <c r="P117" s="22"/>
    </row>
    <row r="118" spans="1:16" s="20" customFormat="1" ht="15" customHeight="1" x14ac:dyDescent="0.25">
      <c r="A118" s="9" t="s">
        <v>27</v>
      </c>
      <c r="B118" s="10" t="s">
        <v>311</v>
      </c>
      <c r="C118" s="10" t="s">
        <v>59</v>
      </c>
      <c r="D118" s="79" t="s">
        <v>331</v>
      </c>
      <c r="E118" s="79" t="s">
        <v>285</v>
      </c>
      <c r="F118" s="12" t="s">
        <v>511</v>
      </c>
      <c r="G118" s="14" t="s">
        <v>31</v>
      </c>
      <c r="H118" s="15" t="s">
        <v>769</v>
      </c>
      <c r="I118" s="15" t="s">
        <v>771</v>
      </c>
      <c r="J118" s="15" t="s">
        <v>770</v>
      </c>
      <c r="K118" s="151">
        <v>256</v>
      </c>
      <c r="L118" s="83" t="s">
        <v>757</v>
      </c>
      <c r="M118" s="113">
        <v>396</v>
      </c>
      <c r="N118" s="106" t="s">
        <v>23</v>
      </c>
      <c r="O118" s="19"/>
      <c r="P118" s="22"/>
    </row>
    <row r="119" spans="1:16" s="20" customFormat="1" ht="15" customHeight="1" x14ac:dyDescent="0.25">
      <c r="A119" s="9" t="s">
        <v>27</v>
      </c>
      <c r="B119" s="10" t="s">
        <v>311</v>
      </c>
      <c r="C119" s="10" t="s">
        <v>59</v>
      </c>
      <c r="D119" s="79" t="s">
        <v>414</v>
      </c>
      <c r="E119" s="79" t="s">
        <v>287</v>
      </c>
      <c r="F119" s="12" t="s">
        <v>512</v>
      </c>
      <c r="G119" s="14" t="s">
        <v>31</v>
      </c>
      <c r="H119" s="15" t="s">
        <v>769</v>
      </c>
      <c r="I119" s="15" t="s">
        <v>771</v>
      </c>
      <c r="J119" s="15" t="s">
        <v>770</v>
      </c>
      <c r="K119" s="151">
        <v>251</v>
      </c>
      <c r="L119" s="83" t="s">
        <v>758</v>
      </c>
      <c r="M119" s="113">
        <v>808</v>
      </c>
      <c r="N119" s="106" t="s">
        <v>23</v>
      </c>
      <c r="O119" s="19"/>
      <c r="P119" s="22"/>
    </row>
    <row r="120" spans="1:16" s="20" customFormat="1" ht="15" customHeight="1" x14ac:dyDescent="0.25">
      <c r="A120" s="9" t="s">
        <v>27</v>
      </c>
      <c r="B120" s="10" t="s">
        <v>311</v>
      </c>
      <c r="C120" s="10" t="s">
        <v>59</v>
      </c>
      <c r="D120" s="79" t="s">
        <v>415</v>
      </c>
      <c r="E120" s="79" t="s">
        <v>289</v>
      </c>
      <c r="F120" s="12" t="s">
        <v>513</v>
      </c>
      <c r="G120" s="14" t="s">
        <v>31</v>
      </c>
      <c r="H120" s="15" t="s">
        <v>769</v>
      </c>
      <c r="I120" s="15" t="s">
        <v>771</v>
      </c>
      <c r="J120" s="15" t="s">
        <v>770</v>
      </c>
      <c r="K120" s="151">
        <v>251</v>
      </c>
      <c r="L120" s="13" t="s">
        <v>759</v>
      </c>
      <c r="M120" s="113">
        <v>788</v>
      </c>
      <c r="N120" s="106" t="s">
        <v>23</v>
      </c>
      <c r="O120" s="19"/>
      <c r="P120" s="22"/>
    </row>
    <row r="121" spans="1:16" s="20" customFormat="1" ht="15" customHeight="1" x14ac:dyDescent="0.25">
      <c r="A121" s="9" t="s">
        <v>27</v>
      </c>
      <c r="B121" s="10" t="s">
        <v>311</v>
      </c>
      <c r="C121" s="10" t="s">
        <v>59</v>
      </c>
      <c r="D121" s="79" t="s">
        <v>416</v>
      </c>
      <c r="E121" s="79" t="s">
        <v>291</v>
      </c>
      <c r="F121" s="12" t="s">
        <v>514</v>
      </c>
      <c r="G121" s="14" t="s">
        <v>31</v>
      </c>
      <c r="H121" s="15" t="s">
        <v>769</v>
      </c>
      <c r="I121" s="15" t="s">
        <v>771</v>
      </c>
      <c r="J121" s="15" t="s">
        <v>770</v>
      </c>
      <c r="K121" s="151">
        <v>251</v>
      </c>
      <c r="L121" s="13" t="s">
        <v>760</v>
      </c>
      <c r="M121" s="113">
        <v>756</v>
      </c>
      <c r="N121" s="106" t="s">
        <v>23</v>
      </c>
      <c r="O121" s="19"/>
      <c r="P121" s="22"/>
    </row>
    <row r="122" spans="1:16" s="20" customFormat="1" ht="15" customHeight="1" x14ac:dyDescent="0.25">
      <c r="A122" s="9" t="s">
        <v>27</v>
      </c>
      <c r="B122" s="10" t="s">
        <v>311</v>
      </c>
      <c r="C122" s="10" t="s">
        <v>59</v>
      </c>
      <c r="D122" s="79" t="s">
        <v>417</v>
      </c>
      <c r="E122" s="79" t="s">
        <v>293</v>
      </c>
      <c r="F122" s="12" t="s">
        <v>515</v>
      </c>
      <c r="G122" s="14" t="s">
        <v>31</v>
      </c>
      <c r="H122" s="15" t="s">
        <v>769</v>
      </c>
      <c r="I122" s="15" t="s">
        <v>771</v>
      </c>
      <c r="J122" s="15" t="s">
        <v>770</v>
      </c>
      <c r="K122" s="151">
        <v>251</v>
      </c>
      <c r="L122" s="13" t="s">
        <v>761</v>
      </c>
      <c r="M122" s="113">
        <v>634</v>
      </c>
      <c r="N122" s="106" t="s">
        <v>23</v>
      </c>
      <c r="O122" s="19"/>
      <c r="P122" s="22"/>
    </row>
    <row r="123" spans="1:16" s="20" customFormat="1" ht="15" customHeight="1" x14ac:dyDescent="0.25">
      <c r="A123" s="9" t="s">
        <v>27</v>
      </c>
      <c r="B123" s="10" t="s">
        <v>311</v>
      </c>
      <c r="C123" s="10" t="s">
        <v>59</v>
      </c>
      <c r="D123" s="79" t="s">
        <v>418</v>
      </c>
      <c r="E123" s="79" t="s">
        <v>295</v>
      </c>
      <c r="F123" s="12" t="s">
        <v>419</v>
      </c>
      <c r="G123" s="14" t="s">
        <v>31</v>
      </c>
      <c r="H123" s="15" t="s">
        <v>769</v>
      </c>
      <c r="I123" s="15" t="s">
        <v>771</v>
      </c>
      <c r="J123" s="15" t="s">
        <v>770</v>
      </c>
      <c r="K123" s="151">
        <v>252</v>
      </c>
      <c r="L123" s="83" t="s">
        <v>762</v>
      </c>
      <c r="M123" s="113">
        <v>1707</v>
      </c>
      <c r="N123" s="106" t="s">
        <v>23</v>
      </c>
      <c r="O123" s="19"/>
      <c r="P123" s="22"/>
    </row>
    <row r="124" spans="1:16" s="20" customFormat="1" ht="15" customHeight="1" x14ac:dyDescent="0.25">
      <c r="A124" s="9" t="s">
        <v>27</v>
      </c>
      <c r="B124" s="10" t="s">
        <v>311</v>
      </c>
      <c r="C124" s="10" t="s">
        <v>59</v>
      </c>
      <c r="D124" s="79" t="s">
        <v>535</v>
      </c>
      <c r="E124" s="79" t="s">
        <v>551</v>
      </c>
      <c r="F124" s="12" t="s">
        <v>568</v>
      </c>
      <c r="G124" s="14" t="s">
        <v>31</v>
      </c>
      <c r="H124" s="15" t="s">
        <v>769</v>
      </c>
      <c r="I124" s="15" t="s">
        <v>771</v>
      </c>
      <c r="J124" s="15" t="s">
        <v>770</v>
      </c>
      <c r="K124" s="15" t="s">
        <v>700</v>
      </c>
      <c r="L124" s="83" t="s">
        <v>763</v>
      </c>
      <c r="M124" s="113">
        <v>52</v>
      </c>
      <c r="N124" s="106" t="s">
        <v>23</v>
      </c>
      <c r="O124" s="19"/>
      <c r="P124" s="22"/>
    </row>
    <row r="125" spans="1:16" s="20" customFormat="1" ht="15" customHeight="1" x14ac:dyDescent="0.25">
      <c r="A125" s="9" t="s">
        <v>27</v>
      </c>
      <c r="B125" s="10" t="s">
        <v>311</v>
      </c>
      <c r="C125" s="10" t="s">
        <v>59</v>
      </c>
      <c r="D125" s="79" t="s">
        <v>332</v>
      </c>
      <c r="E125" s="79" t="s">
        <v>297</v>
      </c>
      <c r="F125" s="12" t="s">
        <v>516</v>
      </c>
      <c r="G125" s="14" t="s">
        <v>32</v>
      </c>
      <c r="H125" s="15" t="s">
        <v>769</v>
      </c>
      <c r="I125" s="15" t="s">
        <v>771</v>
      </c>
      <c r="J125" s="15" t="s">
        <v>770</v>
      </c>
      <c r="K125" s="15" t="s">
        <v>711</v>
      </c>
      <c r="L125" s="83" t="s">
        <v>312</v>
      </c>
      <c r="M125" s="113">
        <v>509</v>
      </c>
      <c r="N125" s="106" t="s">
        <v>23</v>
      </c>
      <c r="O125" s="19"/>
      <c r="P125" s="22"/>
    </row>
    <row r="126" spans="1:16" s="20" customFormat="1" ht="15" customHeight="1" x14ac:dyDescent="0.25">
      <c r="A126" s="9" t="s">
        <v>27</v>
      </c>
      <c r="B126" s="10" t="s">
        <v>311</v>
      </c>
      <c r="C126" s="10" t="s">
        <v>59</v>
      </c>
      <c r="D126" s="79" t="s">
        <v>333</v>
      </c>
      <c r="E126" s="79" t="s">
        <v>299</v>
      </c>
      <c r="F126" s="12" t="s">
        <v>517</v>
      </c>
      <c r="G126" s="14" t="s">
        <v>32</v>
      </c>
      <c r="H126" s="15" t="s">
        <v>769</v>
      </c>
      <c r="I126" s="15" t="s">
        <v>771</v>
      </c>
      <c r="J126" s="15" t="s">
        <v>770</v>
      </c>
      <c r="K126" s="15" t="s">
        <v>711</v>
      </c>
      <c r="L126" s="83" t="s">
        <v>312</v>
      </c>
      <c r="M126" s="113">
        <v>73</v>
      </c>
      <c r="N126" s="106" t="s">
        <v>23</v>
      </c>
      <c r="O126" s="19"/>
      <c r="P126" s="22"/>
    </row>
    <row r="127" spans="1:16" s="20" customFormat="1" ht="15" customHeight="1" x14ac:dyDescent="0.25">
      <c r="A127" s="9" t="s">
        <v>27</v>
      </c>
      <c r="B127" s="10" t="s">
        <v>311</v>
      </c>
      <c r="C127" s="10" t="s">
        <v>59</v>
      </c>
      <c r="D127" s="79" t="s">
        <v>334</v>
      </c>
      <c r="E127" s="79" t="s">
        <v>301</v>
      </c>
      <c r="F127" s="12" t="s">
        <v>518</v>
      </c>
      <c r="G127" s="14" t="s">
        <v>32</v>
      </c>
      <c r="H127" s="15" t="s">
        <v>769</v>
      </c>
      <c r="I127" s="15" t="s">
        <v>771</v>
      </c>
      <c r="J127" s="15" t="s">
        <v>770</v>
      </c>
      <c r="K127" s="15" t="s">
        <v>711</v>
      </c>
      <c r="L127" s="83" t="s">
        <v>312</v>
      </c>
      <c r="M127" s="113">
        <v>71</v>
      </c>
      <c r="N127" s="106" t="s">
        <v>23</v>
      </c>
      <c r="O127" s="19"/>
      <c r="P127" s="22"/>
    </row>
    <row r="128" spans="1:16" s="20" customFormat="1" ht="15" customHeight="1" x14ac:dyDescent="0.25">
      <c r="A128" s="9" t="s">
        <v>27</v>
      </c>
      <c r="B128" s="10" t="s">
        <v>311</v>
      </c>
      <c r="C128" s="10" t="s">
        <v>59</v>
      </c>
      <c r="D128" s="79" t="s">
        <v>335</v>
      </c>
      <c r="E128" s="79" t="s">
        <v>303</v>
      </c>
      <c r="F128" s="12" t="s">
        <v>519</v>
      </c>
      <c r="G128" s="14" t="s">
        <v>32</v>
      </c>
      <c r="H128" s="15" t="s">
        <v>769</v>
      </c>
      <c r="I128" s="15" t="s">
        <v>771</v>
      </c>
      <c r="J128" s="15" t="s">
        <v>770</v>
      </c>
      <c r="K128" s="15" t="s">
        <v>711</v>
      </c>
      <c r="L128" s="83" t="s">
        <v>312</v>
      </c>
      <c r="M128" s="113">
        <v>21</v>
      </c>
      <c r="N128" s="106" t="s">
        <v>23</v>
      </c>
      <c r="O128" s="19"/>
      <c r="P128" s="22"/>
    </row>
    <row r="129" spans="1:16" s="20" customFormat="1" ht="15" customHeight="1" x14ac:dyDescent="0.25">
      <c r="A129" s="9" t="s">
        <v>27</v>
      </c>
      <c r="B129" s="10" t="s">
        <v>311</v>
      </c>
      <c r="C129" s="10" t="s">
        <v>59</v>
      </c>
      <c r="D129" s="79" t="s">
        <v>336</v>
      </c>
      <c r="E129" s="79" t="s">
        <v>305</v>
      </c>
      <c r="F129" s="12" t="s">
        <v>520</v>
      </c>
      <c r="G129" s="14" t="s">
        <v>32</v>
      </c>
      <c r="H129" s="15" t="s">
        <v>769</v>
      </c>
      <c r="I129" s="15" t="s">
        <v>771</v>
      </c>
      <c r="J129" s="15" t="s">
        <v>770</v>
      </c>
      <c r="K129" s="15" t="s">
        <v>711</v>
      </c>
      <c r="L129" s="83" t="s">
        <v>312</v>
      </c>
      <c r="M129" s="113">
        <v>211</v>
      </c>
      <c r="N129" s="106" t="s">
        <v>23</v>
      </c>
      <c r="O129" s="19"/>
      <c r="P129" s="22"/>
    </row>
    <row r="130" spans="1:16" s="20" customFormat="1" ht="15" customHeight="1" x14ac:dyDescent="0.25">
      <c r="A130" s="9" t="s">
        <v>27</v>
      </c>
      <c r="B130" s="10" t="s">
        <v>311</v>
      </c>
      <c r="C130" s="10" t="s">
        <v>59</v>
      </c>
      <c r="D130" s="79" t="s">
        <v>337</v>
      </c>
      <c r="E130" s="79" t="s">
        <v>307</v>
      </c>
      <c r="F130" s="12" t="s">
        <v>521</v>
      </c>
      <c r="G130" s="14" t="s">
        <v>32</v>
      </c>
      <c r="H130" s="15" t="s">
        <v>769</v>
      </c>
      <c r="I130" s="15" t="s">
        <v>771</v>
      </c>
      <c r="J130" s="15" t="s">
        <v>770</v>
      </c>
      <c r="K130" s="15" t="s">
        <v>711</v>
      </c>
      <c r="L130" s="83" t="s">
        <v>312</v>
      </c>
      <c r="M130" s="113">
        <v>1006</v>
      </c>
      <c r="N130" s="106" t="s">
        <v>23</v>
      </c>
      <c r="O130" s="19"/>
      <c r="P130" s="22"/>
    </row>
    <row r="131" spans="1:16" s="20" customFormat="1" ht="15" customHeight="1" x14ac:dyDescent="0.25">
      <c r="A131" s="9" t="s">
        <v>27</v>
      </c>
      <c r="B131" s="10" t="s">
        <v>311</v>
      </c>
      <c r="C131" s="10" t="s">
        <v>59</v>
      </c>
      <c r="D131" s="79" t="s">
        <v>536</v>
      </c>
      <c r="E131" s="79" t="s">
        <v>552</v>
      </c>
      <c r="F131" s="14" t="s">
        <v>569</v>
      </c>
      <c r="G131" s="14" t="s">
        <v>32</v>
      </c>
      <c r="H131" s="15" t="s">
        <v>769</v>
      </c>
      <c r="I131" s="15" t="s">
        <v>771</v>
      </c>
      <c r="J131" s="15" t="s">
        <v>770</v>
      </c>
      <c r="K131" s="15" t="s">
        <v>711</v>
      </c>
      <c r="L131" s="83" t="s">
        <v>312</v>
      </c>
      <c r="M131" s="113">
        <v>134</v>
      </c>
      <c r="N131" s="106" t="s">
        <v>23</v>
      </c>
      <c r="O131" s="19"/>
      <c r="P131" s="22"/>
    </row>
    <row r="132" spans="1:16" s="20" customFormat="1" ht="15" customHeight="1" x14ac:dyDescent="0.25">
      <c r="A132" s="9" t="s">
        <v>27</v>
      </c>
      <c r="B132" s="10" t="s">
        <v>311</v>
      </c>
      <c r="C132" s="10" t="s">
        <v>59</v>
      </c>
      <c r="D132" s="79" t="s">
        <v>537</v>
      </c>
      <c r="E132" s="79" t="s">
        <v>553</v>
      </c>
      <c r="F132" s="14" t="s">
        <v>570</v>
      </c>
      <c r="G132" s="14" t="s">
        <v>32</v>
      </c>
      <c r="H132" s="15" t="s">
        <v>769</v>
      </c>
      <c r="I132" s="15" t="s">
        <v>771</v>
      </c>
      <c r="J132" s="15" t="s">
        <v>770</v>
      </c>
      <c r="K132" s="15" t="s">
        <v>711</v>
      </c>
      <c r="L132" s="83" t="s">
        <v>312</v>
      </c>
      <c r="M132" s="113">
        <v>1161</v>
      </c>
      <c r="N132" s="106" t="s">
        <v>23</v>
      </c>
      <c r="O132" s="19"/>
      <c r="P132" s="22"/>
    </row>
    <row r="133" spans="1:16" s="20" customFormat="1" ht="15" customHeight="1" x14ac:dyDescent="0.25">
      <c r="A133" s="9"/>
      <c r="B133" s="10"/>
      <c r="C133" s="10"/>
      <c r="D133" s="18"/>
      <c r="E133" s="79"/>
      <c r="F133" s="22"/>
      <c r="G133" s="14"/>
      <c r="H133" s="15"/>
      <c r="I133" s="15"/>
      <c r="J133" s="15"/>
      <c r="K133" s="15"/>
      <c r="L133" s="14"/>
      <c r="M133" s="113"/>
      <c r="N133" s="16"/>
      <c r="O133" s="19"/>
      <c r="P133" s="22"/>
    </row>
    <row r="134" spans="1:16" s="20" customFormat="1" ht="15" customHeight="1" x14ac:dyDescent="0.25">
      <c r="A134" s="9"/>
      <c r="B134" s="10"/>
      <c r="C134" s="10"/>
      <c r="D134" s="18"/>
      <c r="E134" s="79"/>
      <c r="F134" s="22"/>
      <c r="G134" s="14"/>
      <c r="H134" s="15"/>
      <c r="I134" s="15"/>
      <c r="J134" s="15"/>
      <c r="K134" s="15"/>
      <c r="L134" s="14"/>
      <c r="M134" s="113"/>
      <c r="N134" s="16"/>
      <c r="O134" s="19"/>
      <c r="P134" s="22"/>
    </row>
    <row r="135" spans="1:16" s="20" customFormat="1" ht="15" customHeight="1" x14ac:dyDescent="0.25">
      <c r="A135" s="9"/>
      <c r="B135" s="10"/>
      <c r="C135" s="10"/>
      <c r="D135" s="18"/>
      <c r="E135" s="79"/>
      <c r="F135" s="22"/>
      <c r="G135" s="14"/>
      <c r="H135" s="15"/>
      <c r="I135" s="15"/>
      <c r="J135" s="15"/>
      <c r="K135" s="15"/>
      <c r="L135" s="14"/>
      <c r="M135" s="113"/>
      <c r="N135" s="16"/>
      <c r="O135" s="19"/>
      <c r="P135" s="22"/>
    </row>
    <row r="136" spans="1:16" s="20" customFormat="1" ht="15" customHeight="1" x14ac:dyDescent="0.25">
      <c r="A136" s="17"/>
      <c r="B136" s="10"/>
      <c r="C136" s="10"/>
      <c r="D136" s="18"/>
      <c r="E136" s="79"/>
      <c r="F136" s="22"/>
      <c r="G136" s="14"/>
      <c r="H136" s="15"/>
      <c r="I136" s="15"/>
      <c r="J136" s="15"/>
      <c r="K136" s="15"/>
      <c r="L136" s="14"/>
      <c r="M136" s="113"/>
      <c r="N136" s="16"/>
      <c r="O136" s="19"/>
      <c r="P136" s="22"/>
    </row>
    <row r="137" spans="1:16" s="20" customFormat="1" ht="15" customHeight="1" x14ac:dyDescent="0.25">
      <c r="A137" s="17"/>
      <c r="B137" s="10"/>
      <c r="C137" s="10"/>
      <c r="D137" s="18"/>
      <c r="E137" s="47"/>
      <c r="F137" s="22"/>
      <c r="G137" s="14"/>
      <c r="H137" s="15"/>
      <c r="I137" s="15"/>
      <c r="J137" s="15"/>
      <c r="K137" s="15"/>
      <c r="L137" s="14"/>
      <c r="M137" s="113"/>
      <c r="N137" s="16"/>
      <c r="O137" s="19"/>
      <c r="P137" s="22"/>
    </row>
    <row r="138" spans="1:16" s="20" customFormat="1" ht="15" customHeight="1" x14ac:dyDescent="0.25">
      <c r="A138" s="17"/>
      <c r="B138" s="10"/>
      <c r="C138" s="10"/>
      <c r="D138" s="18"/>
      <c r="E138" s="47"/>
      <c r="F138" s="22"/>
      <c r="G138" s="14"/>
      <c r="H138" s="15"/>
      <c r="I138" s="15"/>
      <c r="J138" s="15"/>
      <c r="K138" s="15"/>
      <c r="L138" s="14"/>
      <c r="M138" s="113"/>
      <c r="N138" s="16"/>
      <c r="O138" s="19"/>
      <c r="P138" s="22"/>
    </row>
    <row r="139" spans="1:16" s="20" customFormat="1" ht="15" customHeight="1" x14ac:dyDescent="0.25">
      <c r="A139" s="17"/>
      <c r="B139" s="10"/>
      <c r="C139" s="10"/>
      <c r="D139" s="18"/>
      <c r="E139" s="47"/>
      <c r="F139" s="22"/>
      <c r="G139" s="14"/>
      <c r="H139" s="15"/>
      <c r="I139" s="15"/>
      <c r="J139" s="15"/>
      <c r="K139" s="15"/>
      <c r="L139" s="14"/>
      <c r="M139" s="113"/>
      <c r="N139" s="16"/>
      <c r="O139" s="19"/>
      <c r="P139" s="22"/>
    </row>
    <row r="140" spans="1:16" s="20" customFormat="1" ht="15" customHeight="1" x14ac:dyDescent="0.25">
      <c r="A140" s="17"/>
      <c r="B140" s="10"/>
      <c r="C140" s="10"/>
      <c r="D140" s="18"/>
      <c r="E140" s="47"/>
      <c r="F140" s="22"/>
      <c r="G140" s="14"/>
      <c r="H140" s="15"/>
      <c r="I140" s="15"/>
      <c r="J140" s="15"/>
      <c r="K140" s="15"/>
      <c r="L140" s="14"/>
      <c r="M140" s="113"/>
      <c r="N140" s="16"/>
      <c r="O140" s="19"/>
      <c r="P140" s="22"/>
    </row>
    <row r="141" spans="1:16" s="20" customFormat="1" ht="15" customHeight="1" x14ac:dyDescent="0.25">
      <c r="A141" s="17"/>
      <c r="B141" s="10"/>
      <c r="C141" s="10"/>
      <c r="D141" s="18"/>
      <c r="E141" s="47"/>
      <c r="F141" s="22"/>
      <c r="G141" s="14"/>
      <c r="H141" s="15"/>
      <c r="I141" s="15"/>
      <c r="J141" s="15"/>
      <c r="K141" s="15"/>
      <c r="L141" s="14"/>
      <c r="M141" s="113"/>
      <c r="N141" s="16"/>
      <c r="O141" s="19"/>
      <c r="P141" s="22"/>
    </row>
    <row r="142" spans="1:16" s="20" customFormat="1" ht="15" customHeight="1" x14ac:dyDescent="0.25">
      <c r="A142" s="17"/>
      <c r="B142" s="10"/>
      <c r="C142" s="10"/>
      <c r="D142" s="18"/>
      <c r="E142" s="47"/>
      <c r="F142" s="22"/>
      <c r="G142" s="14"/>
      <c r="H142" s="15"/>
      <c r="I142" s="15"/>
      <c r="J142" s="15"/>
      <c r="K142" s="15"/>
      <c r="L142" s="14"/>
      <c r="M142" s="113"/>
      <c r="N142" s="16"/>
      <c r="O142" s="19"/>
      <c r="P142" s="22"/>
    </row>
    <row r="143" spans="1:16" s="20" customFormat="1" ht="15" customHeight="1" x14ac:dyDescent="0.25">
      <c r="A143" s="17"/>
      <c r="B143" s="10"/>
      <c r="C143" s="10"/>
      <c r="D143" s="18"/>
      <c r="E143" s="47"/>
      <c r="F143" s="22"/>
      <c r="G143" s="14"/>
      <c r="H143" s="15"/>
      <c r="I143" s="15"/>
      <c r="J143" s="15"/>
      <c r="K143" s="15"/>
      <c r="L143" s="14"/>
      <c r="M143" s="113"/>
      <c r="N143" s="16"/>
      <c r="O143" s="19"/>
      <c r="P143" s="22"/>
    </row>
    <row r="144" spans="1:16" s="20" customFormat="1" ht="15" customHeight="1" x14ac:dyDescent="0.25">
      <c r="A144" s="17"/>
      <c r="B144" s="10"/>
      <c r="C144" s="10"/>
      <c r="D144" s="18"/>
      <c r="E144" s="47"/>
      <c r="F144" s="22"/>
      <c r="G144" s="14"/>
      <c r="H144" s="15"/>
      <c r="I144" s="15"/>
      <c r="J144" s="15"/>
      <c r="K144" s="15"/>
      <c r="L144" s="14"/>
      <c r="M144" s="113"/>
      <c r="N144" s="16"/>
      <c r="O144" s="19"/>
      <c r="P144" s="22"/>
    </row>
    <row r="145" spans="1:16" s="20" customFormat="1" ht="15" customHeight="1" x14ac:dyDescent="0.25">
      <c r="A145" s="17"/>
      <c r="B145" s="10"/>
      <c r="C145" s="10"/>
      <c r="D145" s="18"/>
      <c r="E145" s="47"/>
      <c r="F145" s="22"/>
      <c r="G145" s="14"/>
      <c r="H145" s="15"/>
      <c r="I145" s="15"/>
      <c r="J145" s="15"/>
      <c r="K145" s="15"/>
      <c r="L145" s="14"/>
      <c r="M145" s="113"/>
      <c r="N145" s="16"/>
      <c r="O145" s="19"/>
      <c r="P145" s="22"/>
    </row>
    <row r="146" spans="1:16" s="20" customFormat="1" ht="15" customHeight="1" x14ac:dyDescent="0.25">
      <c r="A146" s="17"/>
      <c r="B146" s="10"/>
      <c r="C146" s="10"/>
      <c r="D146" s="18"/>
      <c r="E146" s="47"/>
      <c r="F146" s="22"/>
      <c r="G146" s="14"/>
      <c r="H146" s="15"/>
      <c r="I146" s="15"/>
      <c r="J146" s="15"/>
      <c r="K146" s="15"/>
      <c r="L146" s="14"/>
      <c r="M146" s="113"/>
      <c r="N146" s="16"/>
      <c r="O146" s="19"/>
      <c r="P146" s="22"/>
    </row>
    <row r="147" spans="1:16" s="20" customFormat="1" ht="15" customHeight="1" x14ac:dyDescent="0.25">
      <c r="A147" s="17"/>
      <c r="B147" s="10"/>
      <c r="C147" s="10"/>
      <c r="D147" s="18"/>
      <c r="E147" s="47"/>
      <c r="F147" s="22"/>
      <c r="G147" s="14"/>
      <c r="H147" s="15"/>
      <c r="I147" s="15"/>
      <c r="J147" s="15"/>
      <c r="K147" s="15"/>
      <c r="L147" s="14"/>
      <c r="M147" s="113"/>
      <c r="N147" s="16"/>
      <c r="O147" s="19"/>
      <c r="P147" s="22"/>
    </row>
    <row r="148" spans="1:16" s="20" customFormat="1" ht="15" customHeight="1" x14ac:dyDescent="0.25">
      <c r="A148" s="17"/>
      <c r="B148" s="10"/>
      <c r="C148" s="10"/>
      <c r="D148" s="18"/>
      <c r="E148" s="47"/>
      <c r="F148" s="22"/>
      <c r="G148" s="14"/>
      <c r="H148" s="15"/>
      <c r="I148" s="15"/>
      <c r="J148" s="15"/>
      <c r="K148" s="15"/>
      <c r="L148" s="14"/>
      <c r="M148" s="113"/>
      <c r="N148" s="16"/>
      <c r="O148" s="19"/>
      <c r="P148" s="22"/>
    </row>
    <row r="149" spans="1:16" s="20" customFormat="1" ht="15" customHeight="1" x14ac:dyDescent="0.25">
      <c r="A149" s="17"/>
      <c r="B149" s="10"/>
      <c r="C149" s="10"/>
      <c r="D149" s="18"/>
      <c r="E149" s="47"/>
      <c r="F149" s="22"/>
      <c r="G149" s="14"/>
      <c r="H149" s="15"/>
      <c r="I149" s="15"/>
      <c r="J149" s="15"/>
      <c r="K149" s="15"/>
      <c r="L149" s="14"/>
      <c r="M149" s="113"/>
      <c r="N149" s="16"/>
      <c r="O149" s="19"/>
      <c r="P149" s="22"/>
    </row>
    <row r="150" spans="1:16" s="20" customFormat="1" ht="15" customHeight="1" x14ac:dyDescent="0.25">
      <c r="A150" s="17"/>
      <c r="B150" s="10"/>
      <c r="C150" s="10"/>
      <c r="D150" s="18"/>
      <c r="E150" s="47"/>
      <c r="F150" s="22"/>
      <c r="G150" s="14"/>
      <c r="H150" s="15"/>
      <c r="I150" s="15"/>
      <c r="J150" s="15"/>
      <c r="K150" s="15"/>
      <c r="L150" s="14"/>
      <c r="M150" s="113"/>
      <c r="N150" s="16"/>
      <c r="O150" s="19"/>
      <c r="P150" s="22"/>
    </row>
    <row r="151" spans="1:16" s="20" customFormat="1" ht="15" customHeight="1" x14ac:dyDescent="0.25">
      <c r="A151" s="17"/>
      <c r="B151" s="10"/>
      <c r="C151" s="10"/>
      <c r="D151" s="18"/>
      <c r="E151" s="47"/>
      <c r="F151" s="22"/>
      <c r="G151" s="14"/>
      <c r="H151" s="15"/>
      <c r="I151" s="15"/>
      <c r="J151" s="15"/>
      <c r="K151" s="15"/>
      <c r="L151" s="14"/>
      <c r="M151" s="113"/>
      <c r="N151" s="16"/>
      <c r="O151" s="19"/>
      <c r="P151" s="22"/>
    </row>
    <row r="152" spans="1:16" s="20" customFormat="1" ht="15" customHeight="1" x14ac:dyDescent="0.25">
      <c r="A152" s="17"/>
      <c r="B152" s="10"/>
      <c r="C152" s="10"/>
      <c r="D152" s="18"/>
      <c r="E152" s="47"/>
      <c r="F152" s="22"/>
      <c r="G152" s="14"/>
      <c r="H152" s="15"/>
      <c r="I152" s="15"/>
      <c r="J152" s="15"/>
      <c r="K152" s="15"/>
      <c r="L152" s="14"/>
      <c r="M152" s="113"/>
      <c r="N152" s="16"/>
      <c r="O152" s="19"/>
      <c r="P152" s="22"/>
    </row>
    <row r="153" spans="1:16" s="20" customFormat="1" ht="15" customHeight="1" x14ac:dyDescent="0.25">
      <c r="A153" s="17"/>
      <c r="B153" s="10"/>
      <c r="C153" s="10"/>
      <c r="D153" s="18"/>
      <c r="E153" s="47"/>
      <c r="F153" s="22"/>
      <c r="G153" s="14"/>
      <c r="H153" s="15"/>
      <c r="I153" s="15"/>
      <c r="J153" s="15"/>
      <c r="K153" s="15"/>
      <c r="L153" s="14"/>
      <c r="M153" s="113"/>
      <c r="N153" s="16"/>
      <c r="O153" s="19"/>
      <c r="P153" s="22"/>
    </row>
    <row r="154" spans="1:16" s="20" customFormat="1" ht="15" customHeight="1" x14ac:dyDescent="0.25">
      <c r="A154" s="17"/>
      <c r="B154" s="10"/>
      <c r="C154" s="10"/>
      <c r="D154" s="18"/>
      <c r="E154" s="47"/>
      <c r="F154" s="22"/>
      <c r="G154" s="14"/>
      <c r="H154" s="15"/>
      <c r="I154" s="15"/>
      <c r="J154" s="15"/>
      <c r="K154" s="15"/>
      <c r="L154" s="14"/>
      <c r="M154" s="113"/>
      <c r="N154" s="16"/>
      <c r="O154" s="19"/>
      <c r="P154" s="22"/>
    </row>
    <row r="155" spans="1:16" s="20" customFormat="1" ht="15" customHeight="1" x14ac:dyDescent="0.25">
      <c r="A155" s="17"/>
      <c r="B155" s="10"/>
      <c r="C155" s="10"/>
      <c r="D155" s="18"/>
      <c r="E155" s="47"/>
      <c r="F155" s="22"/>
      <c r="G155" s="14"/>
      <c r="H155" s="15"/>
      <c r="I155" s="15"/>
      <c r="J155" s="15"/>
      <c r="K155" s="15"/>
      <c r="L155" s="14"/>
      <c r="M155" s="113"/>
      <c r="N155" s="16"/>
      <c r="O155" s="19"/>
      <c r="P155" s="22"/>
    </row>
    <row r="156" spans="1:16" s="20" customFormat="1" ht="15" customHeight="1" x14ac:dyDescent="0.25">
      <c r="A156" s="17"/>
      <c r="B156" s="10"/>
      <c r="C156" s="10"/>
      <c r="D156" s="18"/>
      <c r="E156" s="47"/>
      <c r="F156" s="22"/>
      <c r="G156" s="14"/>
      <c r="H156" s="15"/>
      <c r="I156" s="15"/>
      <c r="J156" s="15"/>
      <c r="K156" s="15"/>
      <c r="L156" s="14"/>
      <c r="M156" s="113"/>
      <c r="N156" s="16"/>
      <c r="O156" s="19"/>
      <c r="P156" s="22"/>
    </row>
    <row r="157" spans="1:16" s="20" customFormat="1" ht="15" customHeight="1" x14ac:dyDescent="0.25">
      <c r="A157" s="17"/>
      <c r="B157" s="10"/>
      <c r="C157" s="10"/>
      <c r="D157" s="18"/>
      <c r="E157" s="47"/>
      <c r="F157" s="22"/>
      <c r="G157" s="14"/>
      <c r="H157" s="15"/>
      <c r="I157" s="15"/>
      <c r="J157" s="15"/>
      <c r="K157" s="15"/>
      <c r="L157" s="14"/>
      <c r="M157" s="113"/>
      <c r="N157" s="16"/>
      <c r="O157" s="19"/>
      <c r="P157" s="22"/>
    </row>
    <row r="158" spans="1:16" s="20" customFormat="1" ht="15" customHeight="1" x14ac:dyDescent="0.25">
      <c r="A158" s="17"/>
      <c r="B158" s="10"/>
      <c r="C158" s="10"/>
      <c r="D158" s="18"/>
      <c r="E158" s="47"/>
      <c r="F158" s="22"/>
      <c r="G158" s="14"/>
      <c r="H158" s="15"/>
      <c r="I158" s="15"/>
      <c r="J158" s="15"/>
      <c r="K158" s="15"/>
      <c r="L158" s="14"/>
      <c r="M158" s="113"/>
      <c r="N158" s="16"/>
      <c r="O158" s="19"/>
      <c r="P158" s="22"/>
    </row>
    <row r="159" spans="1:16" s="20" customFormat="1" ht="15" customHeight="1" x14ac:dyDescent="0.25">
      <c r="A159" s="17"/>
      <c r="B159" s="10"/>
      <c r="C159" s="10"/>
      <c r="D159" s="18"/>
      <c r="E159" s="47"/>
      <c r="F159" s="22"/>
      <c r="G159" s="14"/>
      <c r="H159" s="15"/>
      <c r="I159" s="15"/>
      <c r="J159" s="15"/>
      <c r="K159" s="15"/>
      <c r="L159" s="14"/>
      <c r="M159" s="113"/>
      <c r="N159" s="16"/>
      <c r="O159" s="19"/>
      <c r="P159" s="22"/>
    </row>
    <row r="160" spans="1:16" s="20" customFormat="1" ht="15" customHeight="1" x14ac:dyDescent="0.25">
      <c r="A160" s="17"/>
      <c r="B160" s="10"/>
      <c r="C160" s="10"/>
      <c r="D160" s="18"/>
      <c r="E160" s="47"/>
      <c r="F160" s="22"/>
      <c r="G160" s="14"/>
      <c r="H160" s="15"/>
      <c r="I160" s="15"/>
      <c r="J160" s="15"/>
      <c r="K160" s="15"/>
      <c r="L160" s="14"/>
      <c r="M160" s="113"/>
      <c r="N160" s="16"/>
      <c r="O160" s="19"/>
      <c r="P160" s="22"/>
    </row>
    <row r="161" spans="1:16" s="20" customFormat="1" ht="15" customHeight="1" x14ac:dyDescent="0.25">
      <c r="A161" s="17"/>
      <c r="B161" s="10"/>
      <c r="C161" s="10"/>
      <c r="D161" s="18"/>
      <c r="E161" s="47"/>
      <c r="F161" s="22"/>
      <c r="G161" s="14"/>
      <c r="H161" s="15"/>
      <c r="I161" s="15"/>
      <c r="J161" s="15"/>
      <c r="K161" s="15"/>
      <c r="L161" s="14"/>
      <c r="M161" s="113"/>
      <c r="N161" s="16"/>
      <c r="O161" s="19"/>
      <c r="P161" s="22"/>
    </row>
    <row r="162" spans="1:16" s="20" customFormat="1" ht="15" customHeight="1" x14ac:dyDescent="0.25">
      <c r="A162" s="17"/>
      <c r="B162" s="10"/>
      <c r="C162" s="10"/>
      <c r="D162" s="18"/>
      <c r="E162" s="47"/>
      <c r="F162" s="22"/>
      <c r="G162" s="14"/>
      <c r="H162" s="15"/>
      <c r="I162" s="15"/>
      <c r="J162" s="15"/>
      <c r="K162" s="15"/>
      <c r="L162" s="14"/>
      <c r="M162" s="113"/>
      <c r="N162" s="16"/>
      <c r="O162" s="19"/>
      <c r="P162" s="22"/>
    </row>
    <row r="163" spans="1:16" s="20" customFormat="1" ht="15" customHeight="1" x14ac:dyDescent="0.25">
      <c r="A163" s="17"/>
      <c r="B163" s="10"/>
      <c r="C163" s="10"/>
      <c r="D163" s="18"/>
      <c r="E163" s="47"/>
      <c r="F163" s="22"/>
      <c r="G163" s="14"/>
      <c r="H163" s="15"/>
      <c r="I163" s="15"/>
      <c r="J163" s="15"/>
      <c r="K163" s="15"/>
      <c r="L163" s="14"/>
      <c r="M163" s="113"/>
      <c r="N163" s="16"/>
      <c r="O163" s="19"/>
      <c r="P163" s="22"/>
    </row>
    <row r="164" spans="1:16" s="20" customFormat="1" ht="15" customHeight="1" x14ac:dyDescent="0.25">
      <c r="A164" s="17"/>
      <c r="B164" s="10"/>
      <c r="C164" s="10"/>
      <c r="D164" s="18"/>
      <c r="E164" s="47"/>
      <c r="F164" s="22"/>
      <c r="G164" s="14"/>
      <c r="H164" s="15"/>
      <c r="I164" s="15"/>
      <c r="J164" s="15"/>
      <c r="K164" s="15"/>
      <c r="L164" s="14"/>
      <c r="M164" s="113"/>
      <c r="N164" s="16"/>
      <c r="O164" s="19"/>
      <c r="P164" s="22"/>
    </row>
    <row r="165" spans="1:16" s="20" customFormat="1" ht="15" customHeight="1" x14ac:dyDescent="0.25">
      <c r="A165" s="17"/>
      <c r="B165" s="10"/>
      <c r="C165" s="10"/>
      <c r="D165" s="18"/>
      <c r="E165" s="47"/>
      <c r="F165" s="22"/>
      <c r="G165" s="14"/>
      <c r="H165" s="15"/>
      <c r="I165" s="15"/>
      <c r="J165" s="15"/>
      <c r="K165" s="15"/>
      <c r="L165" s="14"/>
      <c r="M165" s="113"/>
      <c r="N165" s="16"/>
      <c r="O165" s="19"/>
      <c r="P165" s="22"/>
    </row>
    <row r="166" spans="1:16" s="20" customFormat="1" ht="15" customHeight="1" x14ac:dyDescent="0.25">
      <c r="A166" s="17"/>
      <c r="B166" s="10"/>
      <c r="C166" s="10"/>
      <c r="D166" s="18"/>
      <c r="E166" s="47"/>
      <c r="F166" s="22"/>
      <c r="G166" s="14"/>
      <c r="H166" s="15"/>
      <c r="I166" s="15"/>
      <c r="J166" s="15"/>
      <c r="K166" s="15"/>
      <c r="L166" s="14"/>
      <c r="M166" s="113"/>
      <c r="N166" s="16"/>
      <c r="O166" s="19"/>
      <c r="P166" s="22"/>
    </row>
    <row r="167" spans="1:16" s="20" customFormat="1" ht="15" customHeight="1" x14ac:dyDescent="0.25">
      <c r="A167" s="17"/>
      <c r="B167" s="10"/>
      <c r="C167" s="10"/>
      <c r="D167" s="18"/>
      <c r="E167" s="47"/>
      <c r="F167" s="22"/>
      <c r="G167" s="14"/>
      <c r="H167" s="15"/>
      <c r="I167" s="15"/>
      <c r="J167" s="15"/>
      <c r="K167" s="15"/>
      <c r="L167" s="14"/>
      <c r="M167" s="113"/>
      <c r="N167" s="16"/>
      <c r="O167" s="19"/>
      <c r="P167" s="22"/>
    </row>
    <row r="168" spans="1:16" s="20" customFormat="1" ht="15" customHeight="1" x14ac:dyDescent="0.25">
      <c r="A168" s="17"/>
      <c r="B168" s="10"/>
      <c r="C168" s="10"/>
      <c r="D168" s="18"/>
      <c r="E168" s="47"/>
      <c r="F168" s="22"/>
      <c r="G168" s="14"/>
      <c r="H168" s="15"/>
      <c r="I168" s="15"/>
      <c r="J168" s="15"/>
      <c r="K168" s="15"/>
      <c r="L168" s="14"/>
      <c r="M168" s="113"/>
      <c r="N168" s="16"/>
      <c r="O168" s="19"/>
      <c r="P168" s="22"/>
    </row>
    <row r="169" spans="1:16" s="20" customFormat="1" ht="15" customHeight="1" x14ac:dyDescent="0.25">
      <c r="A169" s="17"/>
      <c r="B169" s="10"/>
      <c r="C169" s="10"/>
      <c r="D169" s="18"/>
      <c r="E169" s="47"/>
      <c r="F169" s="22"/>
      <c r="G169" s="14"/>
      <c r="H169" s="15"/>
      <c r="I169" s="15"/>
      <c r="J169" s="15"/>
      <c r="K169" s="15"/>
      <c r="L169" s="14"/>
      <c r="M169" s="113"/>
      <c r="N169" s="16"/>
      <c r="O169" s="19"/>
      <c r="P169" s="22"/>
    </row>
    <row r="170" spans="1:16" s="20" customFormat="1" ht="15" customHeight="1" x14ac:dyDescent="0.25">
      <c r="A170" s="17"/>
      <c r="B170" s="10"/>
      <c r="C170" s="10"/>
      <c r="D170" s="18"/>
      <c r="E170" s="47"/>
      <c r="F170" s="22"/>
      <c r="G170" s="14"/>
      <c r="H170" s="15"/>
      <c r="I170" s="15"/>
      <c r="J170" s="15"/>
      <c r="K170" s="15"/>
      <c r="L170" s="14"/>
      <c r="M170" s="113"/>
      <c r="N170" s="16"/>
      <c r="O170" s="19"/>
      <c r="P170" s="22"/>
    </row>
    <row r="171" spans="1:16" s="20" customFormat="1" ht="15" customHeight="1" x14ac:dyDescent="0.25">
      <c r="A171" s="17"/>
      <c r="B171" s="10"/>
      <c r="C171" s="10"/>
      <c r="D171" s="18"/>
      <c r="E171" s="47"/>
      <c r="F171" s="22"/>
      <c r="G171" s="14"/>
      <c r="H171" s="15"/>
      <c r="I171" s="15"/>
      <c r="J171" s="15"/>
      <c r="K171" s="15"/>
      <c r="L171" s="14"/>
      <c r="M171" s="113"/>
      <c r="N171" s="16"/>
      <c r="O171" s="19"/>
      <c r="P171" s="22"/>
    </row>
    <row r="172" spans="1:16" s="20" customFormat="1" ht="15" customHeight="1" x14ac:dyDescent="0.25">
      <c r="A172" s="17"/>
      <c r="B172" s="10"/>
      <c r="C172" s="10"/>
      <c r="D172" s="18"/>
      <c r="E172" s="47"/>
      <c r="F172" s="22"/>
      <c r="G172" s="14"/>
      <c r="H172" s="15"/>
      <c r="I172" s="15"/>
      <c r="J172" s="15"/>
      <c r="K172" s="15"/>
      <c r="L172" s="14"/>
      <c r="M172" s="113"/>
      <c r="N172" s="16"/>
      <c r="O172" s="19"/>
      <c r="P172" s="22"/>
    </row>
    <row r="173" spans="1:16" s="20" customFormat="1" ht="15" customHeight="1" x14ac:dyDescent="0.25">
      <c r="A173" s="17"/>
      <c r="B173" s="10"/>
      <c r="C173" s="10"/>
      <c r="D173" s="18"/>
      <c r="E173" s="47"/>
      <c r="F173" s="22"/>
      <c r="G173" s="14"/>
      <c r="H173" s="15"/>
      <c r="I173" s="15"/>
      <c r="J173" s="15"/>
      <c r="K173" s="15"/>
      <c r="L173" s="14"/>
      <c r="M173" s="113"/>
      <c r="N173" s="16"/>
      <c r="O173" s="19"/>
      <c r="P173" s="22"/>
    </row>
    <row r="174" spans="1:16" s="20" customFormat="1" ht="15" customHeight="1" x14ac:dyDescent="0.25">
      <c r="A174" s="17"/>
      <c r="B174" s="10"/>
      <c r="C174" s="10"/>
      <c r="D174" s="18"/>
      <c r="E174" s="47"/>
      <c r="F174" s="22"/>
      <c r="G174" s="14"/>
      <c r="H174" s="15"/>
      <c r="I174" s="15"/>
      <c r="J174" s="15"/>
      <c r="K174" s="15"/>
      <c r="L174" s="14"/>
      <c r="M174" s="113"/>
      <c r="N174" s="16"/>
      <c r="O174" s="19"/>
      <c r="P174" s="22"/>
    </row>
    <row r="175" spans="1:16" s="20" customFormat="1" ht="15" customHeight="1" x14ac:dyDescent="0.25">
      <c r="A175" s="17"/>
      <c r="B175" s="10"/>
      <c r="C175" s="10"/>
      <c r="D175" s="18"/>
      <c r="E175" s="47"/>
      <c r="F175" s="22"/>
      <c r="G175" s="14"/>
      <c r="H175" s="15"/>
      <c r="I175" s="15"/>
      <c r="J175" s="15"/>
      <c r="K175" s="15"/>
      <c r="L175" s="14"/>
      <c r="M175" s="113"/>
      <c r="N175" s="16"/>
      <c r="O175" s="19"/>
      <c r="P175" s="22"/>
    </row>
    <row r="176" spans="1:16" s="20" customFormat="1" ht="15" customHeight="1" x14ac:dyDescent="0.25">
      <c r="A176" s="17"/>
      <c r="B176" s="10"/>
      <c r="C176" s="10"/>
      <c r="D176" s="18"/>
      <c r="E176" s="47"/>
      <c r="F176" s="22"/>
      <c r="G176" s="14"/>
      <c r="H176" s="15"/>
      <c r="I176" s="15"/>
      <c r="J176" s="15"/>
      <c r="K176" s="15"/>
      <c r="L176" s="14"/>
      <c r="M176" s="113"/>
      <c r="N176" s="16"/>
      <c r="O176" s="19"/>
      <c r="P176" s="22"/>
    </row>
    <row r="177" spans="1:16" s="20" customFormat="1" ht="15" customHeight="1" x14ac:dyDescent="0.25">
      <c r="A177" s="17"/>
      <c r="B177" s="10"/>
      <c r="C177" s="10"/>
      <c r="D177" s="18"/>
      <c r="E177" s="47"/>
      <c r="F177" s="22"/>
      <c r="G177" s="14"/>
      <c r="H177" s="15"/>
      <c r="I177" s="15"/>
      <c r="J177" s="15"/>
      <c r="K177" s="15"/>
      <c r="L177" s="14"/>
      <c r="M177" s="113"/>
      <c r="N177" s="16"/>
      <c r="O177" s="19"/>
      <c r="P177" s="22"/>
    </row>
    <row r="178" spans="1:16" s="20" customFormat="1" ht="15" customHeight="1" x14ac:dyDescent="0.25">
      <c r="A178" s="17"/>
      <c r="B178" s="10"/>
      <c r="C178" s="10"/>
      <c r="D178" s="18"/>
      <c r="E178" s="47"/>
      <c r="F178" s="22"/>
      <c r="G178" s="14"/>
      <c r="H178" s="15"/>
      <c r="I178" s="15"/>
      <c r="J178" s="15"/>
      <c r="K178" s="15"/>
      <c r="L178" s="14"/>
      <c r="M178" s="113"/>
      <c r="N178" s="16"/>
      <c r="O178" s="19"/>
      <c r="P178" s="22"/>
    </row>
    <row r="179" spans="1:16" s="20" customFormat="1" ht="15" customHeight="1" x14ac:dyDescent="0.25">
      <c r="A179" s="17"/>
      <c r="B179" s="10"/>
      <c r="C179" s="10"/>
      <c r="D179" s="18"/>
      <c r="E179" s="47"/>
      <c r="F179" s="22"/>
      <c r="G179" s="14"/>
      <c r="H179" s="15"/>
      <c r="I179" s="15"/>
      <c r="J179" s="15"/>
      <c r="K179" s="15"/>
      <c r="L179" s="14"/>
      <c r="M179" s="113"/>
      <c r="N179" s="16"/>
      <c r="O179" s="19"/>
      <c r="P179" s="22"/>
    </row>
    <row r="180" spans="1:16" s="20" customFormat="1" ht="15" customHeight="1" x14ac:dyDescent="0.25">
      <c r="A180" s="17"/>
      <c r="B180" s="10"/>
      <c r="C180" s="10"/>
      <c r="D180" s="18"/>
      <c r="E180" s="47"/>
      <c r="F180" s="22"/>
      <c r="G180" s="14"/>
      <c r="H180" s="15"/>
      <c r="I180" s="15"/>
      <c r="J180" s="15"/>
      <c r="K180" s="15"/>
      <c r="L180" s="14"/>
      <c r="M180" s="113"/>
      <c r="N180" s="16"/>
      <c r="O180" s="19"/>
      <c r="P180" s="22"/>
    </row>
    <row r="181" spans="1:16" s="20" customFormat="1" ht="15" customHeight="1" x14ac:dyDescent="0.25">
      <c r="A181" s="17"/>
      <c r="B181" s="10"/>
      <c r="C181" s="10"/>
      <c r="D181" s="18"/>
      <c r="E181" s="47"/>
      <c r="F181" s="22"/>
      <c r="G181" s="14"/>
      <c r="H181" s="15"/>
      <c r="I181" s="15"/>
      <c r="J181" s="15"/>
      <c r="K181" s="15"/>
      <c r="L181" s="14"/>
      <c r="M181" s="113"/>
      <c r="N181" s="16"/>
      <c r="O181" s="19"/>
      <c r="P181" s="22"/>
    </row>
    <row r="182" spans="1:16" s="20" customFormat="1" ht="15" customHeight="1" x14ac:dyDescent="0.25">
      <c r="A182" s="17"/>
      <c r="B182" s="10"/>
      <c r="C182" s="10"/>
      <c r="D182" s="18"/>
      <c r="E182" s="47"/>
      <c r="F182" s="22"/>
      <c r="G182" s="14"/>
      <c r="H182" s="15"/>
      <c r="I182" s="15"/>
      <c r="J182" s="15"/>
      <c r="K182" s="15"/>
      <c r="L182" s="14"/>
      <c r="M182" s="113"/>
      <c r="N182" s="16"/>
      <c r="O182" s="19"/>
      <c r="P182" s="22"/>
    </row>
    <row r="183" spans="1:16" s="20" customFormat="1" ht="15" customHeight="1" x14ac:dyDescent="0.25">
      <c r="A183" s="17"/>
      <c r="B183" s="10"/>
      <c r="C183" s="10"/>
      <c r="D183" s="18"/>
      <c r="E183" s="47"/>
      <c r="F183" s="22"/>
      <c r="G183" s="14"/>
      <c r="H183" s="15"/>
      <c r="I183" s="15"/>
      <c r="J183" s="15"/>
      <c r="K183" s="15"/>
      <c r="L183" s="14"/>
      <c r="M183" s="113"/>
      <c r="N183" s="16"/>
      <c r="O183" s="19"/>
      <c r="P183" s="22"/>
    </row>
    <row r="184" spans="1:16" s="20" customFormat="1" ht="15" customHeight="1" x14ac:dyDescent="0.25">
      <c r="A184" s="17"/>
      <c r="B184" s="10"/>
      <c r="C184" s="10"/>
      <c r="D184" s="18"/>
      <c r="E184" s="47"/>
      <c r="F184" s="22"/>
      <c r="G184" s="14"/>
      <c r="H184" s="15"/>
      <c r="I184" s="15"/>
      <c r="J184" s="15"/>
      <c r="K184" s="15"/>
      <c r="L184" s="14"/>
      <c r="M184" s="113"/>
      <c r="N184" s="16"/>
      <c r="O184" s="19"/>
      <c r="P184" s="22"/>
    </row>
    <row r="185" spans="1:16" s="20" customFormat="1" ht="15" customHeight="1" x14ac:dyDescent="0.25">
      <c r="A185" s="23"/>
      <c r="B185" s="2"/>
      <c r="C185" s="2"/>
      <c r="D185" s="48"/>
      <c r="E185" s="49"/>
      <c r="H185" s="26"/>
      <c r="I185" s="26"/>
      <c r="J185" s="26"/>
      <c r="K185" s="15"/>
      <c r="L185" s="8"/>
      <c r="M185" s="114"/>
      <c r="N185" s="50"/>
      <c r="O185" s="28"/>
    </row>
    <row r="186" spans="1:16" s="20" customFormat="1" ht="15" customHeight="1" x14ac:dyDescent="0.25">
      <c r="A186" s="23"/>
      <c r="B186" s="2"/>
      <c r="C186" s="2"/>
      <c r="D186" s="48"/>
      <c r="E186" s="49"/>
      <c r="H186" s="26"/>
      <c r="I186" s="26"/>
      <c r="J186" s="26"/>
      <c r="K186" s="15"/>
      <c r="L186" s="8"/>
      <c r="M186" s="114"/>
      <c r="N186" s="50"/>
      <c r="O186" s="28"/>
    </row>
    <row r="187" spans="1:16" s="20" customFormat="1" ht="15" customHeight="1" x14ac:dyDescent="0.25">
      <c r="A187" s="23"/>
      <c r="B187" s="2"/>
      <c r="C187" s="2"/>
      <c r="D187" s="48"/>
      <c r="E187" s="49"/>
      <c r="H187" s="26"/>
      <c r="I187" s="26"/>
      <c r="J187" s="26"/>
      <c r="K187" s="15"/>
      <c r="L187" s="8"/>
      <c r="M187" s="114"/>
      <c r="N187" s="50"/>
      <c r="O187" s="28"/>
    </row>
    <row r="188" spans="1:16" s="20" customFormat="1" ht="15" customHeight="1" x14ac:dyDescent="0.25">
      <c r="A188" s="23"/>
      <c r="B188" s="2"/>
      <c r="C188" s="2"/>
      <c r="D188" s="48"/>
      <c r="E188" s="49"/>
      <c r="H188" s="26"/>
      <c r="I188" s="26"/>
      <c r="J188" s="26"/>
      <c r="K188" s="15"/>
      <c r="L188" s="8"/>
      <c r="M188" s="114"/>
      <c r="N188" s="50"/>
      <c r="O188" s="28"/>
    </row>
    <row r="189" spans="1:16" s="20" customFormat="1" ht="15" customHeight="1" x14ac:dyDescent="0.25">
      <c r="A189" s="23"/>
      <c r="B189" s="2"/>
      <c r="C189" s="2"/>
      <c r="D189" s="48"/>
      <c r="E189" s="49"/>
      <c r="H189" s="26"/>
      <c r="I189" s="26"/>
      <c r="J189" s="26"/>
      <c r="K189" s="15"/>
      <c r="L189" s="8"/>
      <c r="M189" s="114"/>
      <c r="N189" s="50"/>
      <c r="O189" s="28"/>
    </row>
    <row r="190" spans="1:16" s="20" customFormat="1" ht="15" customHeight="1" x14ac:dyDescent="0.25">
      <c r="A190" s="23"/>
      <c r="B190" s="2"/>
      <c r="C190" s="2"/>
      <c r="D190" s="48"/>
      <c r="E190" s="49"/>
      <c r="H190" s="26"/>
      <c r="I190" s="26"/>
      <c r="J190" s="26"/>
      <c r="K190" s="15"/>
      <c r="L190" s="8"/>
      <c r="M190" s="114"/>
      <c r="N190" s="50"/>
      <c r="O190" s="28"/>
    </row>
    <row r="191" spans="1:16" s="20" customFormat="1" ht="15" customHeight="1" x14ac:dyDescent="0.25">
      <c r="A191" s="23"/>
      <c r="B191" s="2"/>
      <c r="C191" s="2"/>
      <c r="D191" s="48"/>
      <c r="E191" s="49"/>
      <c r="H191" s="26"/>
      <c r="I191" s="26"/>
      <c r="J191" s="26"/>
      <c r="K191" s="15"/>
      <c r="L191" s="8"/>
      <c r="M191" s="114"/>
      <c r="N191" s="50"/>
      <c r="O191" s="28"/>
    </row>
    <row r="192" spans="1:16" s="20" customFormat="1" ht="15" customHeight="1" x14ac:dyDescent="0.25">
      <c r="A192" s="23"/>
      <c r="B192" s="2"/>
      <c r="C192" s="2"/>
      <c r="D192" s="48"/>
      <c r="E192" s="49"/>
      <c r="H192" s="26"/>
      <c r="I192" s="26"/>
      <c r="J192" s="26"/>
      <c r="K192" s="15"/>
      <c r="L192" s="8"/>
      <c r="M192" s="114"/>
      <c r="N192" s="50"/>
      <c r="O192" s="28"/>
    </row>
    <row r="193" spans="1:15" s="20" customFormat="1" ht="15" customHeight="1" x14ac:dyDescent="0.25">
      <c r="A193" s="23"/>
      <c r="B193" s="2"/>
      <c r="C193" s="2"/>
      <c r="D193" s="48"/>
      <c r="E193" s="49"/>
      <c r="H193" s="26"/>
      <c r="I193" s="26"/>
      <c r="J193" s="26"/>
      <c r="K193" s="15"/>
      <c r="L193" s="8"/>
      <c r="M193" s="114"/>
      <c r="N193" s="50"/>
      <c r="O193" s="28"/>
    </row>
    <row r="194" spans="1:15" s="20" customFormat="1" ht="15" customHeight="1" x14ac:dyDescent="0.25">
      <c r="A194" s="23"/>
      <c r="B194" s="2"/>
      <c r="C194" s="2"/>
      <c r="D194" s="48"/>
      <c r="E194" s="49"/>
      <c r="H194" s="26"/>
      <c r="I194" s="26"/>
      <c r="J194" s="26"/>
      <c r="K194" s="15"/>
      <c r="L194" s="8"/>
      <c r="M194" s="114"/>
      <c r="N194" s="50"/>
      <c r="O194" s="28"/>
    </row>
    <row r="195" spans="1:15" s="20" customFormat="1" ht="15" customHeight="1" x14ac:dyDescent="0.25">
      <c r="A195" s="23"/>
      <c r="B195" s="2"/>
      <c r="C195" s="2"/>
      <c r="D195" s="48"/>
      <c r="E195" s="49"/>
      <c r="H195" s="26"/>
      <c r="I195" s="26"/>
      <c r="J195" s="26"/>
      <c r="K195" s="15"/>
      <c r="L195" s="8"/>
      <c r="M195" s="114"/>
      <c r="N195" s="50"/>
      <c r="O195" s="28"/>
    </row>
    <row r="196" spans="1:15" s="20" customFormat="1" ht="15" customHeight="1" x14ac:dyDescent="0.25">
      <c r="A196" s="23"/>
      <c r="B196" s="2"/>
      <c r="C196" s="2"/>
      <c r="D196" s="48"/>
      <c r="E196" s="49"/>
      <c r="H196" s="26"/>
      <c r="I196" s="26"/>
      <c r="J196" s="26"/>
      <c r="K196" s="15"/>
      <c r="L196" s="8"/>
      <c r="M196" s="114"/>
      <c r="N196" s="50"/>
      <c r="O196" s="28"/>
    </row>
    <row r="197" spans="1:15" s="20" customFormat="1" ht="15" customHeight="1" x14ac:dyDescent="0.25">
      <c r="A197" s="23"/>
      <c r="B197" s="2"/>
      <c r="C197" s="2"/>
      <c r="D197" s="48"/>
      <c r="E197" s="49"/>
      <c r="H197" s="26"/>
      <c r="I197" s="26"/>
      <c r="J197" s="26"/>
      <c r="K197" s="15"/>
      <c r="L197" s="8"/>
      <c r="M197" s="114"/>
      <c r="N197" s="50"/>
      <c r="O197" s="28"/>
    </row>
    <row r="198" spans="1:15" s="20" customFormat="1" ht="15" customHeight="1" x14ac:dyDescent="0.25">
      <c r="A198" s="23"/>
      <c r="B198" s="2"/>
      <c r="C198" s="2"/>
      <c r="D198" s="48"/>
      <c r="E198" s="49"/>
      <c r="H198" s="26"/>
      <c r="I198" s="26"/>
      <c r="J198" s="26"/>
      <c r="K198" s="15"/>
      <c r="L198" s="8"/>
      <c r="M198" s="114"/>
      <c r="N198" s="50"/>
      <c r="O198" s="28"/>
    </row>
    <row r="199" spans="1:15" s="20" customFormat="1" ht="15" customHeight="1" x14ac:dyDescent="0.25">
      <c r="A199" s="23"/>
      <c r="B199" s="2"/>
      <c r="C199" s="2"/>
      <c r="D199" s="48"/>
      <c r="E199" s="49"/>
      <c r="H199" s="26"/>
      <c r="I199" s="26"/>
      <c r="J199" s="26"/>
      <c r="K199" s="15"/>
      <c r="L199" s="8"/>
      <c r="M199" s="114"/>
      <c r="N199" s="50"/>
      <c r="O199" s="28"/>
    </row>
    <row r="200" spans="1:15" s="20" customFormat="1" ht="15" customHeight="1" x14ac:dyDescent="0.25">
      <c r="A200" s="23"/>
      <c r="B200" s="2"/>
      <c r="C200" s="2"/>
      <c r="D200" s="48"/>
      <c r="E200" s="49"/>
      <c r="H200" s="26"/>
      <c r="I200" s="26"/>
      <c r="J200" s="26"/>
      <c r="K200" s="15"/>
      <c r="L200" s="8"/>
      <c r="M200" s="114"/>
      <c r="N200" s="50"/>
      <c r="O200" s="28"/>
    </row>
    <row r="201" spans="1:15" s="20" customFormat="1" ht="15" customHeight="1" x14ac:dyDescent="0.25">
      <c r="A201" s="23"/>
      <c r="B201" s="2"/>
      <c r="C201" s="2"/>
      <c r="D201" s="48"/>
      <c r="E201" s="49"/>
      <c r="H201" s="26"/>
      <c r="I201" s="26"/>
      <c r="J201" s="26"/>
      <c r="K201" s="15"/>
      <c r="L201" s="8"/>
      <c r="M201" s="114"/>
      <c r="N201" s="50"/>
      <c r="O201" s="28"/>
    </row>
    <row r="202" spans="1:15" s="20" customFormat="1" ht="15" customHeight="1" x14ac:dyDescent="0.25">
      <c r="A202" s="23"/>
      <c r="B202" s="2"/>
      <c r="C202" s="2"/>
      <c r="D202" s="48"/>
      <c r="E202" s="49"/>
      <c r="H202" s="26"/>
      <c r="I202" s="26"/>
      <c r="J202" s="26"/>
      <c r="K202" s="15"/>
      <c r="L202" s="8"/>
      <c r="M202" s="114"/>
      <c r="N202" s="50"/>
      <c r="O202" s="28"/>
    </row>
    <row r="203" spans="1:15" s="20" customFormat="1" ht="15" customHeight="1" x14ac:dyDescent="0.25">
      <c r="A203" s="23"/>
      <c r="B203" s="2"/>
      <c r="C203" s="2"/>
      <c r="D203" s="48"/>
      <c r="E203" s="49"/>
      <c r="H203" s="26"/>
      <c r="I203" s="26"/>
      <c r="J203" s="26"/>
      <c r="K203" s="15"/>
      <c r="L203" s="8"/>
      <c r="M203" s="114"/>
      <c r="N203" s="50"/>
      <c r="O203" s="28"/>
    </row>
    <row r="204" spans="1:15" s="20" customFormat="1" ht="15" customHeight="1" x14ac:dyDescent="0.25">
      <c r="A204" s="23"/>
      <c r="B204" s="2"/>
      <c r="C204" s="2"/>
      <c r="D204" s="48"/>
      <c r="E204" s="49"/>
      <c r="H204" s="26"/>
      <c r="I204" s="26"/>
      <c r="J204" s="26"/>
      <c r="K204" s="15"/>
      <c r="L204" s="8"/>
      <c r="M204" s="114"/>
      <c r="N204" s="50"/>
      <c r="O204" s="28"/>
    </row>
    <row r="205" spans="1:15" s="20" customFormat="1" ht="15" customHeight="1" x14ac:dyDescent="0.25">
      <c r="A205" s="23"/>
      <c r="B205" s="2"/>
      <c r="C205" s="2"/>
      <c r="D205" s="48"/>
      <c r="E205" s="49"/>
      <c r="H205" s="26"/>
      <c r="I205" s="26"/>
      <c r="J205" s="26"/>
      <c r="K205" s="15"/>
      <c r="L205" s="8"/>
      <c r="M205" s="114"/>
      <c r="N205" s="50"/>
      <c r="O205" s="28"/>
    </row>
    <row r="206" spans="1:15" s="20" customFormat="1" ht="15" customHeight="1" x14ac:dyDescent="0.25">
      <c r="A206" s="23"/>
      <c r="B206" s="2"/>
      <c r="C206" s="2"/>
      <c r="D206" s="48"/>
      <c r="E206" s="49"/>
      <c r="H206" s="26"/>
      <c r="I206" s="26"/>
      <c r="J206" s="26"/>
      <c r="K206" s="15"/>
      <c r="L206" s="29"/>
      <c r="M206" s="114"/>
      <c r="N206" s="50"/>
      <c r="O206" s="32"/>
    </row>
    <row r="207" spans="1:15" s="20" customFormat="1" ht="15" customHeight="1" x14ac:dyDescent="0.25">
      <c r="A207" s="23"/>
      <c r="B207" s="2"/>
      <c r="C207" s="2"/>
      <c r="D207" s="48"/>
      <c r="E207" s="49"/>
      <c r="H207" s="26"/>
      <c r="I207" s="26"/>
      <c r="J207" s="26"/>
      <c r="K207" s="15"/>
      <c r="L207" s="29"/>
      <c r="M207" s="114"/>
      <c r="N207" s="50"/>
      <c r="O207" s="32"/>
    </row>
    <row r="208" spans="1:15" s="20" customFormat="1" ht="15" customHeight="1" x14ac:dyDescent="0.25">
      <c r="A208" s="23"/>
      <c r="B208" s="2"/>
      <c r="C208" s="2"/>
      <c r="D208" s="48"/>
      <c r="E208" s="49"/>
      <c r="H208" s="26"/>
      <c r="I208" s="26"/>
      <c r="J208" s="26"/>
      <c r="K208" s="15"/>
      <c r="L208" s="29"/>
      <c r="M208" s="114"/>
      <c r="N208" s="50"/>
      <c r="O208" s="32"/>
    </row>
    <row r="209" spans="1:15" s="20" customFormat="1" ht="15" customHeight="1" x14ac:dyDescent="0.25">
      <c r="A209" s="23"/>
      <c r="B209" s="2"/>
      <c r="C209" s="2"/>
      <c r="D209" s="48"/>
      <c r="E209" s="49"/>
      <c r="H209" s="26"/>
      <c r="I209" s="26"/>
      <c r="J209" s="26"/>
      <c r="K209" s="26"/>
      <c r="L209" s="29"/>
      <c r="M209" s="114"/>
      <c r="N209" s="50"/>
      <c r="O209" s="32"/>
    </row>
    <row r="210" spans="1:15" s="20" customFormat="1" ht="15" customHeight="1" x14ac:dyDescent="0.25">
      <c r="A210" s="23"/>
      <c r="B210" s="2"/>
      <c r="C210" s="2"/>
      <c r="D210" s="48"/>
      <c r="E210" s="49"/>
      <c r="H210" s="26"/>
      <c r="I210" s="26"/>
      <c r="J210" s="26"/>
      <c r="K210" s="26"/>
      <c r="L210" s="29"/>
      <c r="M210" s="114"/>
      <c r="N210" s="50"/>
      <c r="O210" s="32"/>
    </row>
    <row r="211" spans="1:15" s="20" customFormat="1" ht="15" customHeight="1" x14ac:dyDescent="0.25">
      <c r="A211" s="23"/>
      <c r="B211" s="2"/>
      <c r="C211" s="2"/>
      <c r="D211" s="48"/>
      <c r="E211" s="49"/>
      <c r="H211" s="26"/>
      <c r="I211" s="26"/>
      <c r="J211" s="26"/>
      <c r="K211" s="26"/>
      <c r="L211" s="29"/>
      <c r="M211" s="114"/>
      <c r="N211" s="50"/>
      <c r="O211" s="32"/>
    </row>
    <row r="212" spans="1:15" s="20" customFormat="1" ht="15" customHeight="1" x14ac:dyDescent="0.25">
      <c r="A212" s="23"/>
      <c r="B212" s="2"/>
      <c r="C212" s="2"/>
      <c r="D212" s="48"/>
      <c r="E212" s="49"/>
      <c r="H212" s="26"/>
      <c r="I212" s="26"/>
      <c r="J212" s="26"/>
      <c r="K212" s="26"/>
      <c r="L212" s="29"/>
      <c r="M212" s="114"/>
      <c r="N212" s="50"/>
      <c r="O212" s="32"/>
    </row>
    <row r="213" spans="1:15" s="20" customFormat="1" ht="15" customHeight="1" x14ac:dyDescent="0.25">
      <c r="A213" s="23"/>
      <c r="B213" s="2"/>
      <c r="C213" s="2"/>
      <c r="D213" s="48"/>
      <c r="E213" s="49"/>
      <c r="H213" s="26"/>
      <c r="I213" s="26"/>
      <c r="J213" s="26"/>
      <c r="K213" s="26"/>
      <c r="L213" s="29"/>
      <c r="M213" s="114"/>
      <c r="N213" s="50"/>
      <c r="O213" s="32"/>
    </row>
    <row r="214" spans="1:15" s="20" customFormat="1" ht="15" customHeight="1" x14ac:dyDescent="0.25">
      <c r="A214" s="23"/>
      <c r="B214" s="2"/>
      <c r="C214" s="2"/>
      <c r="D214" s="48"/>
      <c r="E214" s="49"/>
      <c r="H214" s="26"/>
      <c r="I214" s="26"/>
      <c r="J214" s="26"/>
      <c r="K214" s="26"/>
      <c r="L214" s="29"/>
      <c r="M214" s="114"/>
      <c r="N214" s="50"/>
      <c r="O214" s="32"/>
    </row>
    <row r="215" spans="1:15" s="20" customFormat="1" ht="15" customHeight="1" x14ac:dyDescent="0.25">
      <c r="A215" s="23"/>
      <c r="B215" s="2"/>
      <c r="C215" s="2"/>
      <c r="D215" s="48"/>
      <c r="E215" s="49"/>
      <c r="H215" s="26"/>
      <c r="I215" s="26"/>
      <c r="J215" s="26"/>
      <c r="K215" s="26"/>
      <c r="L215" s="29"/>
      <c r="M215" s="114"/>
      <c r="N215" s="50"/>
      <c r="O215" s="32"/>
    </row>
    <row r="216" spans="1:15" s="20" customFormat="1" ht="15" customHeight="1" x14ac:dyDescent="0.25">
      <c r="A216" s="23"/>
      <c r="B216" s="2"/>
      <c r="C216" s="2"/>
      <c r="D216" s="48"/>
      <c r="E216" s="49"/>
      <c r="H216" s="26"/>
      <c r="I216" s="26"/>
      <c r="J216" s="26"/>
      <c r="K216" s="26"/>
      <c r="L216" s="29"/>
      <c r="M216" s="114"/>
      <c r="N216" s="50"/>
      <c r="O216" s="32"/>
    </row>
    <row r="217" spans="1:15" s="20" customFormat="1" ht="15" customHeight="1" x14ac:dyDescent="0.25">
      <c r="A217" s="23"/>
      <c r="B217" s="2"/>
      <c r="C217" s="2"/>
      <c r="D217" s="48"/>
      <c r="E217" s="49"/>
      <c r="H217" s="26"/>
      <c r="I217" s="26"/>
      <c r="J217" s="26"/>
      <c r="K217" s="26"/>
      <c r="L217" s="29"/>
      <c r="M217" s="114"/>
      <c r="N217" s="50"/>
      <c r="O217" s="32"/>
    </row>
    <row r="218" spans="1:15" s="20" customFormat="1" ht="15" customHeight="1" x14ac:dyDescent="0.25">
      <c r="A218" s="23"/>
      <c r="B218" s="2"/>
      <c r="C218" s="2"/>
      <c r="D218" s="48"/>
      <c r="E218" s="49"/>
      <c r="H218" s="26"/>
      <c r="I218" s="26"/>
      <c r="J218" s="26"/>
      <c r="K218" s="26"/>
      <c r="L218" s="29"/>
      <c r="M218" s="114"/>
      <c r="N218" s="50"/>
      <c r="O218" s="32"/>
    </row>
    <row r="219" spans="1:15" s="20" customFormat="1" ht="15" customHeight="1" x14ac:dyDescent="0.25">
      <c r="A219" s="23"/>
      <c r="B219" s="2"/>
      <c r="C219" s="2"/>
      <c r="D219" s="48"/>
      <c r="E219" s="49"/>
      <c r="H219" s="26"/>
      <c r="I219" s="26"/>
      <c r="J219" s="26"/>
      <c r="K219" s="26"/>
      <c r="L219" s="29"/>
      <c r="M219" s="114"/>
      <c r="N219" s="50"/>
      <c r="O219" s="32"/>
    </row>
    <row r="220" spans="1:15" s="20" customFormat="1" ht="15" customHeight="1" x14ac:dyDescent="0.25">
      <c r="A220" s="23"/>
      <c r="B220" s="2"/>
      <c r="C220" s="2"/>
      <c r="D220" s="48"/>
      <c r="E220" s="49"/>
      <c r="H220" s="26"/>
      <c r="I220" s="26"/>
      <c r="J220" s="26"/>
      <c r="K220" s="26"/>
      <c r="L220" s="29"/>
      <c r="M220" s="114"/>
      <c r="N220" s="50"/>
      <c r="O220" s="32"/>
    </row>
    <row r="221" spans="1:15" s="20" customFormat="1" ht="15" customHeight="1" x14ac:dyDescent="0.25">
      <c r="A221" s="23"/>
      <c r="B221" s="2"/>
      <c r="C221" s="2"/>
      <c r="D221" s="48"/>
      <c r="E221" s="49"/>
      <c r="H221" s="26"/>
      <c r="I221" s="26"/>
      <c r="J221" s="26"/>
      <c r="K221" s="26"/>
      <c r="L221" s="29"/>
      <c r="M221" s="114"/>
      <c r="N221" s="50"/>
      <c r="O221" s="32"/>
    </row>
    <row r="222" spans="1:15" s="20" customFormat="1" ht="15" customHeight="1" x14ac:dyDescent="0.25">
      <c r="A222" s="23"/>
      <c r="B222" s="2"/>
      <c r="C222" s="2"/>
      <c r="D222" s="48"/>
      <c r="E222" s="49"/>
      <c r="H222" s="26"/>
      <c r="I222" s="26"/>
      <c r="J222" s="26"/>
      <c r="K222" s="26"/>
      <c r="L222" s="29"/>
      <c r="M222" s="114"/>
      <c r="N222" s="50"/>
      <c r="O222" s="32"/>
    </row>
    <row r="223" spans="1:15" s="20" customFormat="1" ht="15" customHeight="1" x14ac:dyDescent="0.25">
      <c r="A223" s="23"/>
      <c r="B223" s="2"/>
      <c r="C223" s="2"/>
      <c r="D223" s="48"/>
      <c r="E223" s="49"/>
      <c r="H223" s="26"/>
      <c r="I223" s="26"/>
      <c r="J223" s="26"/>
      <c r="K223" s="26"/>
      <c r="L223" s="29"/>
      <c r="M223" s="114"/>
      <c r="N223" s="50"/>
      <c r="O223" s="32"/>
    </row>
    <row r="224" spans="1:15" s="20" customFormat="1" ht="15" customHeight="1" x14ac:dyDescent="0.25">
      <c r="A224" s="23"/>
      <c r="B224" s="2"/>
      <c r="C224" s="2"/>
      <c r="D224" s="48"/>
      <c r="E224" s="49"/>
      <c r="H224" s="26"/>
      <c r="I224" s="26"/>
      <c r="J224" s="26"/>
      <c r="K224" s="26"/>
      <c r="L224" s="29"/>
      <c r="M224" s="114"/>
      <c r="N224" s="50"/>
      <c r="O224" s="32"/>
    </row>
    <row r="225" spans="1:15" s="20" customFormat="1" ht="15" customHeight="1" x14ac:dyDescent="0.25">
      <c r="A225" s="23"/>
      <c r="B225" s="2"/>
      <c r="C225" s="2"/>
      <c r="D225" s="48"/>
      <c r="E225" s="49"/>
      <c r="H225" s="26"/>
      <c r="I225" s="26"/>
      <c r="J225" s="26"/>
      <c r="K225" s="26"/>
      <c r="L225" s="29"/>
      <c r="M225" s="114"/>
      <c r="N225" s="50"/>
      <c r="O225" s="32"/>
    </row>
    <row r="226" spans="1:15" s="20" customFormat="1" ht="15" customHeight="1" x14ac:dyDescent="0.25">
      <c r="A226" s="23"/>
      <c r="B226" s="2"/>
      <c r="C226" s="2"/>
      <c r="D226" s="48"/>
      <c r="E226" s="49"/>
      <c r="H226" s="26"/>
      <c r="I226" s="26"/>
      <c r="J226" s="26"/>
      <c r="K226" s="26"/>
      <c r="L226" s="29"/>
      <c r="M226" s="114"/>
      <c r="N226" s="50"/>
      <c r="O226" s="32"/>
    </row>
    <row r="227" spans="1:15" s="20" customFormat="1" ht="15" customHeight="1" x14ac:dyDescent="0.25">
      <c r="A227" s="23"/>
      <c r="B227" s="2"/>
      <c r="C227" s="2"/>
      <c r="D227" s="48"/>
      <c r="E227" s="49"/>
      <c r="H227" s="26"/>
      <c r="I227" s="26"/>
      <c r="J227" s="26"/>
      <c r="K227" s="26"/>
      <c r="L227" s="29"/>
      <c r="M227" s="114"/>
      <c r="N227" s="50"/>
      <c r="O227" s="32"/>
    </row>
    <row r="228" spans="1:15" s="20" customFormat="1" ht="15" customHeight="1" x14ac:dyDescent="0.25">
      <c r="A228" s="23"/>
      <c r="B228" s="2"/>
      <c r="C228" s="2"/>
      <c r="D228" s="48"/>
      <c r="E228" s="49"/>
      <c r="H228" s="26"/>
      <c r="I228" s="26"/>
      <c r="J228" s="26"/>
      <c r="K228" s="26"/>
      <c r="L228" s="29"/>
      <c r="M228" s="114"/>
      <c r="N228" s="50"/>
      <c r="O228" s="32"/>
    </row>
    <row r="229" spans="1:15" s="20" customFormat="1" ht="15" customHeight="1" x14ac:dyDescent="0.25">
      <c r="A229" s="23"/>
      <c r="B229" s="2"/>
      <c r="C229" s="2"/>
      <c r="D229" s="48"/>
      <c r="E229" s="49"/>
      <c r="H229" s="26"/>
      <c r="I229" s="26"/>
      <c r="J229" s="26"/>
      <c r="K229" s="26"/>
      <c r="L229" s="29"/>
      <c r="M229" s="114"/>
      <c r="N229" s="50"/>
      <c r="O229" s="32"/>
    </row>
    <row r="230" spans="1:15" s="20" customFormat="1" ht="15" customHeight="1" x14ac:dyDescent="0.25">
      <c r="A230" s="23"/>
      <c r="B230" s="2"/>
      <c r="C230" s="2"/>
      <c r="D230" s="48"/>
      <c r="E230" s="49"/>
      <c r="H230" s="26"/>
      <c r="I230" s="26"/>
      <c r="J230" s="26"/>
      <c r="K230" s="26"/>
      <c r="L230" s="29"/>
      <c r="M230" s="114"/>
      <c r="N230" s="50"/>
      <c r="O230" s="32"/>
    </row>
    <row r="231" spans="1:15" s="20" customFormat="1" ht="15" customHeight="1" x14ac:dyDescent="0.25">
      <c r="A231" s="23"/>
      <c r="B231" s="2"/>
      <c r="C231" s="2"/>
      <c r="D231" s="48"/>
      <c r="E231" s="49"/>
      <c r="H231" s="26"/>
      <c r="I231" s="26"/>
      <c r="J231" s="26"/>
      <c r="K231" s="26"/>
      <c r="L231" s="29"/>
      <c r="M231" s="114"/>
      <c r="N231" s="50"/>
      <c r="O231" s="32"/>
    </row>
    <row r="232" spans="1:15" s="20" customFormat="1" ht="15" customHeight="1" x14ac:dyDescent="0.25">
      <c r="A232" s="23"/>
      <c r="B232" s="2"/>
      <c r="C232" s="2"/>
      <c r="D232" s="48"/>
      <c r="E232" s="49"/>
      <c r="H232" s="26"/>
      <c r="I232" s="26"/>
      <c r="J232" s="26"/>
      <c r="K232" s="26"/>
      <c r="L232" s="29"/>
      <c r="M232" s="114"/>
      <c r="N232" s="50"/>
      <c r="O232" s="32"/>
    </row>
    <row r="233" spans="1:15" s="20" customFormat="1" ht="15" customHeight="1" x14ac:dyDescent="0.25">
      <c r="A233" s="23"/>
      <c r="B233" s="2"/>
      <c r="C233" s="2"/>
      <c r="D233" s="48"/>
      <c r="E233" s="49"/>
      <c r="H233" s="26"/>
      <c r="I233" s="26"/>
      <c r="J233" s="26"/>
      <c r="K233" s="26"/>
      <c r="L233" s="29"/>
      <c r="M233" s="114"/>
      <c r="N233" s="50"/>
      <c r="O233" s="32"/>
    </row>
    <row r="234" spans="1:15" s="20" customFormat="1" ht="15" customHeight="1" x14ac:dyDescent="0.25">
      <c r="A234" s="23"/>
      <c r="B234" s="2"/>
      <c r="C234" s="2"/>
      <c r="D234" s="48"/>
      <c r="E234" s="49"/>
      <c r="H234" s="26"/>
      <c r="I234" s="26"/>
      <c r="J234" s="26"/>
      <c r="K234" s="26"/>
      <c r="L234" s="29"/>
      <c r="M234" s="114"/>
      <c r="N234" s="50"/>
      <c r="O234" s="32"/>
    </row>
    <row r="235" spans="1:15" s="20" customFormat="1" ht="15" customHeight="1" x14ac:dyDescent="0.25">
      <c r="A235" s="23"/>
      <c r="B235" s="2"/>
      <c r="C235" s="2"/>
      <c r="D235" s="48"/>
      <c r="E235" s="49"/>
      <c r="H235" s="26"/>
      <c r="I235" s="26"/>
      <c r="J235" s="26"/>
      <c r="K235" s="26"/>
      <c r="L235" s="29"/>
      <c r="M235" s="114"/>
      <c r="N235" s="50"/>
      <c r="O235" s="32"/>
    </row>
    <row r="236" spans="1:15" s="20" customFormat="1" ht="15" customHeight="1" x14ac:dyDescent="0.25">
      <c r="A236" s="23"/>
      <c r="B236" s="2"/>
      <c r="C236" s="2"/>
      <c r="D236" s="48"/>
      <c r="E236" s="49"/>
      <c r="H236" s="26"/>
      <c r="I236" s="26"/>
      <c r="J236" s="26"/>
      <c r="K236" s="26"/>
      <c r="L236" s="29"/>
      <c r="M236" s="114"/>
      <c r="N236" s="50"/>
      <c r="O236" s="32"/>
    </row>
    <row r="237" spans="1:15" s="20" customFormat="1" ht="15" customHeight="1" x14ac:dyDescent="0.25">
      <c r="A237" s="23"/>
      <c r="B237" s="2"/>
      <c r="C237" s="2"/>
      <c r="D237" s="48"/>
      <c r="E237" s="49"/>
      <c r="H237" s="26"/>
      <c r="I237" s="26"/>
      <c r="J237" s="26"/>
      <c r="K237" s="26"/>
      <c r="L237" s="29"/>
      <c r="M237" s="114"/>
      <c r="N237" s="50"/>
      <c r="O237" s="32"/>
    </row>
    <row r="238" spans="1:15" s="20" customFormat="1" ht="15" customHeight="1" x14ac:dyDescent="0.25">
      <c r="A238" s="23"/>
      <c r="B238" s="2"/>
      <c r="C238" s="2"/>
      <c r="D238" s="48"/>
      <c r="E238" s="49"/>
      <c r="H238" s="26"/>
      <c r="I238" s="26"/>
      <c r="J238" s="26"/>
      <c r="K238" s="26"/>
      <c r="L238" s="29"/>
      <c r="M238" s="114"/>
      <c r="N238" s="50"/>
      <c r="O238" s="32"/>
    </row>
    <row r="239" spans="1:15" s="20" customFormat="1" ht="15" customHeight="1" x14ac:dyDescent="0.25">
      <c r="A239" s="23"/>
      <c r="B239" s="2"/>
      <c r="C239" s="2"/>
      <c r="D239" s="48"/>
      <c r="E239" s="49"/>
      <c r="H239" s="26"/>
      <c r="I239" s="26"/>
      <c r="J239" s="26"/>
      <c r="K239" s="26"/>
      <c r="L239" s="29"/>
      <c r="M239" s="114"/>
      <c r="N239" s="50"/>
      <c r="O239" s="32"/>
    </row>
    <row r="240" spans="1:15" s="20" customFormat="1" ht="15" customHeight="1" x14ac:dyDescent="0.25">
      <c r="A240" s="23"/>
      <c r="B240" s="2"/>
      <c r="C240" s="2"/>
      <c r="D240" s="48"/>
      <c r="E240" s="49"/>
      <c r="H240" s="26"/>
      <c r="I240" s="26"/>
      <c r="J240" s="26"/>
      <c r="K240" s="26"/>
      <c r="L240" s="29"/>
      <c r="M240" s="114"/>
      <c r="N240" s="50"/>
      <c r="O240" s="32"/>
    </row>
    <row r="241" spans="1:15" s="20" customFormat="1" ht="15" customHeight="1" x14ac:dyDescent="0.25">
      <c r="A241" s="23"/>
      <c r="B241" s="2"/>
      <c r="C241" s="2"/>
      <c r="D241" s="48"/>
      <c r="E241" s="49"/>
      <c r="H241" s="26"/>
      <c r="I241" s="26"/>
      <c r="J241" s="26"/>
      <c r="K241" s="26"/>
      <c r="L241" s="29"/>
      <c r="M241" s="114"/>
      <c r="N241" s="50"/>
      <c r="O241" s="32"/>
    </row>
    <row r="242" spans="1:15" s="20" customFormat="1" ht="15" customHeight="1" x14ac:dyDescent="0.25">
      <c r="A242" s="23"/>
      <c r="B242" s="2"/>
      <c r="C242" s="2"/>
      <c r="D242" s="48"/>
      <c r="E242" s="49"/>
      <c r="H242" s="26"/>
      <c r="I242" s="26"/>
      <c r="J242" s="26"/>
      <c r="K242" s="26"/>
      <c r="L242" s="29"/>
      <c r="M242" s="114"/>
      <c r="N242" s="50"/>
      <c r="O242" s="32"/>
    </row>
    <row r="243" spans="1:15" s="20" customFormat="1" ht="15" customHeight="1" x14ac:dyDescent="0.25">
      <c r="A243" s="23"/>
      <c r="B243" s="2"/>
      <c r="C243" s="2"/>
      <c r="D243" s="48"/>
      <c r="E243" s="49"/>
      <c r="H243" s="26"/>
      <c r="I243" s="26"/>
      <c r="J243" s="26"/>
      <c r="K243" s="26"/>
      <c r="L243" s="29"/>
      <c r="M243" s="114"/>
      <c r="N243" s="50"/>
      <c r="O243" s="32"/>
    </row>
    <row r="244" spans="1:15" s="20" customFormat="1" ht="15" customHeight="1" x14ac:dyDescent="0.25">
      <c r="A244" s="23"/>
      <c r="B244" s="2"/>
      <c r="C244" s="2"/>
      <c r="D244" s="48"/>
      <c r="E244" s="49"/>
      <c r="H244" s="26"/>
      <c r="I244" s="26"/>
      <c r="J244" s="26"/>
      <c r="K244" s="26"/>
      <c r="L244" s="29"/>
      <c r="M244" s="114"/>
      <c r="N244" s="50"/>
      <c r="O244" s="32"/>
    </row>
    <row r="245" spans="1:15" s="20" customFormat="1" ht="15" customHeight="1" x14ac:dyDescent="0.25">
      <c r="A245" s="23"/>
      <c r="B245" s="2"/>
      <c r="C245" s="2"/>
      <c r="D245" s="48"/>
      <c r="E245" s="49"/>
      <c r="H245" s="26"/>
      <c r="I245" s="26"/>
      <c r="J245" s="26"/>
      <c r="K245" s="26"/>
      <c r="L245" s="29"/>
      <c r="M245" s="114"/>
      <c r="N245" s="50"/>
      <c r="O245" s="32"/>
    </row>
    <row r="246" spans="1:15" s="20" customFormat="1" ht="15" customHeight="1" x14ac:dyDescent="0.25">
      <c r="A246" s="23"/>
      <c r="B246" s="2"/>
      <c r="C246" s="2"/>
      <c r="D246" s="48"/>
      <c r="E246" s="49"/>
      <c r="H246" s="26"/>
      <c r="I246" s="26"/>
      <c r="J246" s="26"/>
      <c r="K246" s="26"/>
      <c r="L246" s="29"/>
      <c r="M246" s="114"/>
      <c r="N246" s="50"/>
      <c r="O246" s="32"/>
    </row>
    <row r="247" spans="1:15" s="20" customFormat="1" ht="15" customHeight="1" x14ac:dyDescent="0.25">
      <c r="A247" s="23"/>
      <c r="B247" s="2"/>
      <c r="C247" s="2"/>
      <c r="D247" s="48"/>
      <c r="E247" s="49"/>
      <c r="H247" s="26"/>
      <c r="I247" s="26"/>
      <c r="J247" s="26"/>
      <c r="K247" s="26"/>
      <c r="L247" s="29"/>
      <c r="M247" s="114"/>
      <c r="N247" s="50"/>
      <c r="O247" s="32"/>
    </row>
    <row r="248" spans="1:15" s="20" customFormat="1" ht="15" customHeight="1" x14ac:dyDescent="0.25">
      <c r="A248" s="23"/>
      <c r="B248" s="2"/>
      <c r="C248" s="2"/>
      <c r="D248" s="48"/>
      <c r="E248" s="49"/>
      <c r="H248" s="26"/>
      <c r="I248" s="26"/>
      <c r="J248" s="26"/>
      <c r="K248" s="26"/>
      <c r="L248" s="29"/>
      <c r="M248" s="114"/>
      <c r="N248" s="50"/>
      <c r="O248" s="32"/>
    </row>
    <row r="249" spans="1:15" s="20" customFormat="1" ht="15" customHeight="1" x14ac:dyDescent="0.25">
      <c r="A249" s="23"/>
      <c r="B249" s="2"/>
      <c r="C249" s="2"/>
      <c r="D249" s="48"/>
      <c r="E249" s="49"/>
      <c r="H249" s="26"/>
      <c r="I249" s="26"/>
      <c r="J249" s="26"/>
      <c r="K249" s="26"/>
      <c r="L249" s="29"/>
      <c r="M249" s="114"/>
      <c r="N249" s="50"/>
      <c r="O249" s="32"/>
    </row>
    <row r="250" spans="1:15" s="20" customFormat="1" ht="15" customHeight="1" x14ac:dyDescent="0.25">
      <c r="A250" s="23"/>
      <c r="B250" s="2"/>
      <c r="C250" s="2"/>
      <c r="D250" s="51"/>
      <c r="E250" s="8"/>
      <c r="H250" s="26"/>
      <c r="I250" s="26"/>
      <c r="J250" s="26"/>
      <c r="K250" s="26"/>
      <c r="L250" s="29"/>
      <c r="M250" s="115"/>
      <c r="O250" s="52"/>
    </row>
    <row r="251" spans="1:15" s="20" customFormat="1" ht="15" customHeight="1" x14ac:dyDescent="0.25">
      <c r="A251" s="23"/>
      <c r="B251" s="2"/>
      <c r="C251" s="2"/>
      <c r="D251" s="51"/>
      <c r="E251" s="8"/>
      <c r="H251" s="26"/>
      <c r="I251" s="26"/>
      <c r="J251" s="26"/>
      <c r="K251" s="26"/>
      <c r="L251" s="29"/>
      <c r="M251" s="115"/>
      <c r="O251" s="52"/>
    </row>
    <row r="252" spans="1:15" s="20" customFormat="1" ht="15" customHeight="1" x14ac:dyDescent="0.25">
      <c r="A252" s="23"/>
      <c r="B252" s="2"/>
      <c r="C252" s="2"/>
      <c r="D252" s="51"/>
      <c r="E252" s="8"/>
      <c r="H252" s="26"/>
      <c r="I252" s="26"/>
      <c r="J252" s="26"/>
      <c r="K252" s="26"/>
      <c r="L252" s="29"/>
      <c r="M252" s="115"/>
      <c r="O252" s="52"/>
    </row>
    <row r="253" spans="1:15" s="20" customFormat="1" ht="15" customHeight="1" x14ac:dyDescent="0.25">
      <c r="A253" s="23"/>
      <c r="B253" s="2"/>
      <c r="C253" s="2"/>
      <c r="D253" s="51"/>
      <c r="E253" s="8"/>
      <c r="H253" s="26"/>
      <c r="I253" s="26"/>
      <c r="J253" s="26"/>
      <c r="K253" s="26"/>
      <c r="L253" s="29"/>
      <c r="M253" s="115"/>
      <c r="O253" s="52"/>
    </row>
    <row r="254" spans="1:15" s="20" customFormat="1" ht="15" customHeight="1" x14ac:dyDescent="0.25">
      <c r="A254" s="23"/>
      <c r="B254" s="2"/>
      <c r="C254" s="2"/>
      <c r="D254" s="51"/>
      <c r="E254" s="8"/>
      <c r="H254" s="26"/>
      <c r="I254" s="26"/>
      <c r="J254" s="26"/>
      <c r="K254" s="26"/>
      <c r="L254" s="29"/>
      <c r="M254" s="115"/>
      <c r="O254" s="52"/>
    </row>
    <row r="255" spans="1:15" s="20" customFormat="1" ht="15" customHeight="1" x14ac:dyDescent="0.25">
      <c r="A255" s="23"/>
      <c r="B255" s="2"/>
      <c r="C255" s="2"/>
      <c r="D255" s="51"/>
      <c r="E255" s="8"/>
      <c r="H255" s="26"/>
      <c r="I255" s="26"/>
      <c r="J255" s="26"/>
      <c r="K255" s="26"/>
      <c r="L255" s="29"/>
      <c r="M255" s="115"/>
      <c r="O255" s="52"/>
    </row>
    <row r="256" spans="1:15" s="20" customFormat="1" ht="15" customHeight="1" x14ac:dyDescent="0.25">
      <c r="A256" s="23"/>
      <c r="B256" s="2"/>
      <c r="C256" s="2"/>
      <c r="D256" s="51"/>
      <c r="E256" s="8"/>
      <c r="H256" s="26"/>
      <c r="I256" s="26"/>
      <c r="J256" s="26"/>
      <c r="K256" s="26"/>
      <c r="L256" s="29"/>
      <c r="M256" s="115"/>
      <c r="O256" s="52"/>
    </row>
    <row r="257" spans="1:15" s="20" customFormat="1" ht="15" customHeight="1" x14ac:dyDescent="0.25">
      <c r="A257" s="23"/>
      <c r="B257" s="2"/>
      <c r="C257" s="2"/>
      <c r="D257" s="51"/>
      <c r="E257" s="8"/>
      <c r="H257" s="26"/>
      <c r="I257" s="26"/>
      <c r="J257" s="26"/>
      <c r="K257" s="26"/>
      <c r="L257" s="29"/>
      <c r="M257" s="115"/>
      <c r="O257" s="52"/>
    </row>
    <row r="258" spans="1:15" s="20" customFormat="1" ht="15" customHeight="1" x14ac:dyDescent="0.25">
      <c r="A258" s="23"/>
      <c r="B258" s="2"/>
      <c r="C258" s="2"/>
      <c r="D258" s="51"/>
      <c r="E258" s="8"/>
      <c r="H258" s="26"/>
      <c r="I258" s="26"/>
      <c r="J258" s="26"/>
      <c r="K258" s="26"/>
      <c r="L258" s="29"/>
      <c r="M258" s="115"/>
      <c r="O258" s="52"/>
    </row>
    <row r="259" spans="1:15" s="20" customFormat="1" ht="15" customHeight="1" x14ac:dyDescent="0.25">
      <c r="A259" s="23"/>
      <c r="B259" s="2"/>
      <c r="C259" s="2"/>
      <c r="D259" s="51"/>
      <c r="E259" s="8"/>
      <c r="H259" s="26"/>
      <c r="I259" s="26"/>
      <c r="J259" s="26"/>
      <c r="K259" s="26"/>
      <c r="L259" s="29"/>
      <c r="M259" s="115"/>
      <c r="O259" s="52"/>
    </row>
    <row r="260" spans="1:15" s="20" customFormat="1" ht="15" customHeight="1" x14ac:dyDescent="0.25">
      <c r="A260" s="23"/>
      <c r="B260" s="2"/>
      <c r="C260" s="2"/>
      <c r="D260" s="51"/>
      <c r="E260" s="8"/>
      <c r="H260" s="26"/>
      <c r="I260" s="26"/>
      <c r="J260" s="26"/>
      <c r="K260" s="26"/>
      <c r="L260" s="29"/>
      <c r="M260" s="115"/>
      <c r="O260" s="52"/>
    </row>
    <row r="261" spans="1:15" s="20" customFormat="1" ht="15" customHeight="1" x14ac:dyDescent="0.25">
      <c r="A261" s="23"/>
      <c r="B261" s="2"/>
      <c r="C261" s="2"/>
      <c r="D261" s="51"/>
      <c r="E261" s="8"/>
      <c r="H261" s="26"/>
      <c r="I261" s="26"/>
      <c r="J261" s="26"/>
      <c r="K261" s="26"/>
      <c r="L261" s="29"/>
      <c r="M261" s="115"/>
      <c r="O261" s="52"/>
    </row>
    <row r="262" spans="1:15" s="20" customFormat="1" ht="15" customHeight="1" x14ac:dyDescent="0.25">
      <c r="A262" s="23"/>
      <c r="B262" s="2"/>
      <c r="C262" s="2"/>
      <c r="D262" s="51"/>
      <c r="E262" s="8"/>
      <c r="H262" s="26"/>
      <c r="I262" s="26"/>
      <c r="J262" s="26"/>
      <c r="K262" s="26"/>
      <c r="L262" s="29"/>
      <c r="M262" s="115"/>
      <c r="O262" s="52"/>
    </row>
    <row r="263" spans="1:15" s="20" customFormat="1" ht="15" customHeight="1" x14ac:dyDescent="0.25">
      <c r="A263" s="23"/>
      <c r="B263" s="2"/>
      <c r="C263" s="2"/>
      <c r="D263" s="51"/>
      <c r="E263" s="8"/>
      <c r="H263" s="26"/>
      <c r="I263" s="26"/>
      <c r="J263" s="26"/>
      <c r="K263" s="26"/>
      <c r="L263" s="29"/>
      <c r="M263" s="115"/>
      <c r="O263" s="52"/>
    </row>
    <row r="264" spans="1:15" s="20" customFormat="1" ht="15" customHeight="1" x14ac:dyDescent="0.25">
      <c r="A264" s="23"/>
      <c r="B264" s="2"/>
      <c r="C264" s="2"/>
      <c r="D264" s="51"/>
      <c r="E264" s="8"/>
      <c r="H264" s="26"/>
      <c r="I264" s="26"/>
      <c r="J264" s="26"/>
      <c r="K264" s="26"/>
      <c r="L264" s="29"/>
      <c r="M264" s="115"/>
      <c r="O264" s="52"/>
    </row>
    <row r="265" spans="1:15" s="20" customFormat="1" ht="15" customHeight="1" x14ac:dyDescent="0.25">
      <c r="A265" s="23"/>
      <c r="B265" s="2"/>
      <c r="C265" s="2"/>
      <c r="D265" s="51"/>
      <c r="E265" s="8"/>
      <c r="H265" s="26"/>
      <c r="I265" s="26"/>
      <c r="J265" s="26"/>
      <c r="K265" s="26"/>
      <c r="L265" s="29"/>
      <c r="M265" s="115"/>
      <c r="O265" s="52"/>
    </row>
    <row r="266" spans="1:15" s="20" customFormat="1" ht="15" customHeight="1" x14ac:dyDescent="0.25">
      <c r="A266" s="23"/>
      <c r="B266" s="2"/>
      <c r="C266" s="2"/>
      <c r="D266" s="51"/>
      <c r="E266" s="8"/>
      <c r="H266" s="26"/>
      <c r="I266" s="26"/>
      <c r="J266" s="26"/>
      <c r="K266" s="26"/>
      <c r="L266" s="29"/>
      <c r="M266" s="115"/>
      <c r="O266" s="52"/>
    </row>
    <row r="267" spans="1:15" s="20" customFormat="1" ht="15" customHeight="1" x14ac:dyDescent="0.25">
      <c r="A267" s="23"/>
      <c r="B267" s="2"/>
      <c r="C267" s="2"/>
      <c r="D267" s="51"/>
      <c r="E267" s="8"/>
      <c r="H267" s="26"/>
      <c r="I267" s="26"/>
      <c r="J267" s="26"/>
      <c r="K267" s="26"/>
      <c r="L267" s="29"/>
      <c r="M267" s="115"/>
      <c r="O267" s="52"/>
    </row>
    <row r="268" spans="1:15" s="20" customFormat="1" ht="15" customHeight="1" x14ac:dyDescent="0.25">
      <c r="A268" s="23"/>
      <c r="B268" s="2"/>
      <c r="C268" s="2"/>
      <c r="D268" s="51"/>
      <c r="E268" s="8"/>
      <c r="H268" s="26"/>
      <c r="I268" s="26"/>
      <c r="J268" s="26"/>
      <c r="K268" s="26"/>
      <c r="L268" s="29"/>
      <c r="M268" s="115"/>
      <c r="O268" s="52"/>
    </row>
    <row r="269" spans="1:15" s="20" customFormat="1" ht="15" customHeight="1" x14ac:dyDescent="0.25">
      <c r="A269" s="23"/>
      <c r="B269" s="2"/>
      <c r="C269" s="2"/>
      <c r="D269" s="51"/>
      <c r="E269" s="8"/>
      <c r="H269" s="26"/>
      <c r="I269" s="26"/>
      <c r="J269" s="26"/>
      <c r="K269" s="26"/>
      <c r="L269" s="29"/>
      <c r="M269" s="115"/>
      <c r="O269" s="52"/>
    </row>
    <row r="270" spans="1:15" s="20" customFormat="1" ht="15" customHeight="1" x14ac:dyDescent="0.25">
      <c r="A270" s="23"/>
      <c r="B270" s="2"/>
      <c r="C270" s="2"/>
      <c r="D270" s="51"/>
      <c r="E270" s="8"/>
      <c r="H270" s="26"/>
      <c r="I270" s="26"/>
      <c r="J270" s="26"/>
      <c r="K270" s="26"/>
      <c r="L270" s="29"/>
      <c r="M270" s="115"/>
      <c r="O270" s="52"/>
    </row>
    <row r="271" spans="1:15" s="20" customFormat="1" ht="15" customHeight="1" x14ac:dyDescent="0.25">
      <c r="A271" s="23"/>
      <c r="B271" s="2"/>
      <c r="C271" s="2"/>
      <c r="D271" s="51"/>
      <c r="E271" s="8"/>
      <c r="H271" s="26"/>
      <c r="I271" s="26"/>
      <c r="J271" s="26"/>
      <c r="K271" s="26"/>
      <c r="L271" s="29"/>
      <c r="M271" s="115"/>
      <c r="O271" s="52"/>
    </row>
    <row r="272" spans="1:15" s="20" customFormat="1" ht="15" customHeight="1" x14ac:dyDescent="0.25">
      <c r="A272" s="23"/>
      <c r="B272" s="2"/>
      <c r="C272" s="2"/>
      <c r="D272" s="51"/>
      <c r="E272" s="8"/>
      <c r="H272" s="26"/>
      <c r="I272" s="26"/>
      <c r="J272" s="26"/>
      <c r="K272" s="26"/>
      <c r="L272" s="29"/>
      <c r="M272" s="115"/>
      <c r="O272" s="52"/>
    </row>
    <row r="273" spans="1:15" s="20" customFormat="1" ht="15" customHeight="1" x14ac:dyDescent="0.25">
      <c r="A273" s="23"/>
      <c r="B273" s="2"/>
      <c r="C273" s="2"/>
      <c r="D273" s="51"/>
      <c r="E273" s="8"/>
      <c r="H273" s="26"/>
      <c r="I273" s="26"/>
      <c r="J273" s="26"/>
      <c r="K273" s="26"/>
      <c r="L273" s="29"/>
      <c r="M273" s="115"/>
      <c r="O273" s="52"/>
    </row>
    <row r="274" spans="1:15" s="20" customFormat="1" ht="15" customHeight="1" x14ac:dyDescent="0.25">
      <c r="A274" s="23"/>
      <c r="B274" s="2"/>
      <c r="C274" s="2"/>
      <c r="D274" s="51"/>
      <c r="E274" s="8"/>
      <c r="H274" s="26"/>
      <c r="I274" s="26"/>
      <c r="J274" s="26"/>
      <c r="K274" s="26"/>
      <c r="L274" s="29"/>
      <c r="M274" s="115"/>
      <c r="O274" s="52"/>
    </row>
    <row r="275" spans="1:15" s="20" customFormat="1" ht="15" customHeight="1" x14ac:dyDescent="0.25">
      <c r="A275" s="23"/>
      <c r="B275" s="2"/>
      <c r="C275" s="2"/>
      <c r="D275" s="51"/>
      <c r="E275" s="8"/>
      <c r="H275" s="26"/>
      <c r="I275" s="26"/>
      <c r="J275" s="26"/>
      <c r="K275" s="26"/>
      <c r="L275" s="29"/>
      <c r="M275" s="115"/>
      <c r="O275" s="52"/>
    </row>
    <row r="276" spans="1:15" s="20" customFormat="1" ht="15" customHeight="1" x14ac:dyDescent="0.25">
      <c r="A276" s="23"/>
      <c r="B276" s="2"/>
      <c r="C276" s="2"/>
      <c r="D276" s="51"/>
      <c r="E276" s="8"/>
      <c r="H276" s="26"/>
      <c r="I276" s="26"/>
      <c r="J276" s="26"/>
      <c r="K276" s="26"/>
      <c r="L276" s="29"/>
      <c r="M276" s="115"/>
      <c r="O276" s="52"/>
    </row>
    <row r="277" spans="1:15" s="20" customFormat="1" ht="15" customHeight="1" x14ac:dyDescent="0.25">
      <c r="A277" s="23"/>
      <c r="B277" s="2"/>
      <c r="C277" s="2"/>
      <c r="D277" s="51"/>
      <c r="E277" s="8"/>
      <c r="H277" s="26"/>
      <c r="I277" s="26"/>
      <c r="J277" s="26"/>
      <c r="K277" s="26"/>
      <c r="L277" s="29"/>
      <c r="M277" s="115"/>
      <c r="O277" s="52"/>
    </row>
    <row r="278" spans="1:15" s="20" customFormat="1" ht="15" customHeight="1" x14ac:dyDescent="0.25">
      <c r="A278" s="23"/>
      <c r="B278" s="2"/>
      <c r="C278" s="2"/>
      <c r="D278" s="51"/>
      <c r="E278" s="8"/>
      <c r="H278" s="26"/>
      <c r="I278" s="26"/>
      <c r="J278" s="26"/>
      <c r="K278" s="26"/>
      <c r="L278" s="29"/>
      <c r="M278" s="115"/>
      <c r="O278" s="52"/>
    </row>
    <row r="279" spans="1:15" s="20" customFormat="1" ht="15" customHeight="1" x14ac:dyDescent="0.25">
      <c r="A279" s="23"/>
      <c r="B279" s="2"/>
      <c r="C279" s="2"/>
      <c r="D279" s="51"/>
      <c r="E279" s="8"/>
      <c r="H279" s="26"/>
      <c r="I279" s="26"/>
      <c r="J279" s="26"/>
      <c r="K279" s="26"/>
      <c r="L279" s="29"/>
      <c r="M279" s="115"/>
      <c r="O279" s="52"/>
    </row>
    <row r="280" spans="1:15" s="20" customFormat="1" ht="15" customHeight="1" x14ac:dyDescent="0.25">
      <c r="A280" s="23"/>
      <c r="B280" s="2"/>
      <c r="C280" s="2"/>
      <c r="D280" s="51"/>
      <c r="E280" s="8"/>
      <c r="H280" s="26"/>
      <c r="I280" s="26"/>
      <c r="J280" s="26"/>
      <c r="K280" s="26"/>
      <c r="L280" s="29"/>
      <c r="M280" s="115"/>
      <c r="O280" s="52"/>
    </row>
    <row r="281" spans="1:15" s="20" customFormat="1" ht="15" customHeight="1" x14ac:dyDescent="0.25">
      <c r="A281" s="23"/>
      <c r="B281" s="2"/>
      <c r="C281" s="2"/>
      <c r="D281" s="51"/>
      <c r="E281" s="8"/>
      <c r="H281" s="26"/>
      <c r="I281" s="26"/>
      <c r="J281" s="26"/>
      <c r="K281" s="26"/>
      <c r="L281" s="29"/>
      <c r="M281" s="115"/>
      <c r="O281" s="52"/>
    </row>
    <row r="282" spans="1:15" s="20" customFormat="1" ht="15" customHeight="1" x14ac:dyDescent="0.25">
      <c r="A282" s="23"/>
      <c r="B282" s="2"/>
      <c r="C282" s="2"/>
      <c r="D282" s="51"/>
      <c r="E282" s="8"/>
      <c r="H282" s="26"/>
      <c r="I282" s="26"/>
      <c r="J282" s="26"/>
      <c r="K282" s="26"/>
      <c r="L282" s="29"/>
      <c r="M282" s="115"/>
      <c r="O282" s="52"/>
    </row>
    <row r="283" spans="1:15" s="20" customFormat="1" ht="15" customHeight="1" x14ac:dyDescent="0.25">
      <c r="A283" s="23"/>
      <c r="B283" s="2"/>
      <c r="C283" s="2"/>
      <c r="D283" s="51"/>
      <c r="E283" s="8"/>
      <c r="H283" s="26"/>
      <c r="I283" s="26"/>
      <c r="J283" s="26"/>
      <c r="K283" s="26"/>
      <c r="L283" s="29"/>
      <c r="M283" s="115"/>
      <c r="O283" s="52"/>
    </row>
    <row r="284" spans="1:15" s="20" customFormat="1" ht="15" customHeight="1" x14ac:dyDescent="0.25">
      <c r="A284" s="23"/>
      <c r="B284" s="2"/>
      <c r="C284" s="2"/>
      <c r="D284" s="51"/>
      <c r="E284" s="8"/>
      <c r="H284" s="26"/>
      <c r="I284" s="26"/>
      <c r="J284" s="26"/>
      <c r="K284" s="26"/>
      <c r="L284" s="29"/>
      <c r="M284" s="115"/>
      <c r="O284" s="52"/>
    </row>
    <row r="285" spans="1:15" s="20" customFormat="1" ht="15" customHeight="1" x14ac:dyDescent="0.25">
      <c r="A285" s="23"/>
      <c r="B285" s="2"/>
      <c r="C285" s="2"/>
      <c r="D285" s="51"/>
      <c r="E285" s="8"/>
      <c r="H285" s="26"/>
      <c r="I285" s="26"/>
      <c r="J285" s="26"/>
      <c r="K285" s="26"/>
      <c r="L285" s="29"/>
      <c r="M285" s="115"/>
      <c r="O285" s="52"/>
    </row>
    <row r="286" spans="1:15" s="20" customFormat="1" ht="15" customHeight="1" x14ac:dyDescent="0.25">
      <c r="A286" s="23"/>
      <c r="B286" s="2"/>
      <c r="C286" s="2"/>
      <c r="D286" s="51"/>
      <c r="E286" s="8"/>
      <c r="H286" s="26"/>
      <c r="I286" s="26"/>
      <c r="J286" s="26"/>
      <c r="K286" s="26"/>
      <c r="L286" s="29"/>
      <c r="M286" s="115"/>
      <c r="O286" s="52"/>
    </row>
    <row r="287" spans="1:15" s="20" customFormat="1" ht="15" customHeight="1" x14ac:dyDescent="0.25">
      <c r="A287" s="23"/>
      <c r="B287" s="2"/>
      <c r="C287" s="2"/>
      <c r="D287" s="51"/>
      <c r="E287" s="8"/>
      <c r="H287" s="26"/>
      <c r="I287" s="26"/>
      <c r="J287" s="26"/>
      <c r="K287" s="26"/>
      <c r="L287" s="29"/>
      <c r="M287" s="115"/>
      <c r="O287" s="52"/>
    </row>
    <row r="288" spans="1:15" s="20" customFormat="1" ht="15" customHeight="1" x14ac:dyDescent="0.25">
      <c r="A288" s="23"/>
      <c r="B288" s="2"/>
      <c r="C288" s="2"/>
      <c r="D288" s="51"/>
      <c r="E288" s="8"/>
      <c r="H288" s="26"/>
      <c r="I288" s="26"/>
      <c r="J288" s="26"/>
      <c r="K288" s="26"/>
      <c r="L288" s="29"/>
      <c r="M288" s="115"/>
      <c r="O288" s="52"/>
    </row>
    <row r="289" spans="1:15" s="20" customFormat="1" ht="15" customHeight="1" x14ac:dyDescent="0.25">
      <c r="A289" s="23"/>
      <c r="B289" s="2"/>
      <c r="C289" s="2"/>
      <c r="D289" s="51"/>
      <c r="E289" s="8"/>
      <c r="H289" s="26"/>
      <c r="I289" s="26"/>
      <c r="J289" s="26"/>
      <c r="K289" s="26"/>
      <c r="L289" s="29"/>
      <c r="M289" s="115"/>
      <c r="O289" s="52"/>
    </row>
    <row r="290" spans="1:15" s="20" customFormat="1" ht="15" customHeight="1" x14ac:dyDescent="0.25">
      <c r="A290" s="23"/>
      <c r="B290" s="2"/>
      <c r="C290" s="2"/>
      <c r="D290" s="51"/>
      <c r="E290" s="8"/>
      <c r="H290" s="26"/>
      <c r="I290" s="26"/>
      <c r="J290" s="26"/>
      <c r="K290" s="26"/>
      <c r="L290" s="29"/>
      <c r="M290" s="115"/>
      <c r="O290" s="52"/>
    </row>
    <row r="291" spans="1:15" s="20" customFormat="1" ht="15" customHeight="1" x14ac:dyDescent="0.25">
      <c r="A291" s="23"/>
      <c r="B291" s="2"/>
      <c r="C291" s="2"/>
      <c r="D291" s="51"/>
      <c r="E291" s="8"/>
      <c r="H291" s="26"/>
      <c r="I291" s="26"/>
      <c r="J291" s="26"/>
      <c r="K291" s="26"/>
      <c r="L291" s="29"/>
      <c r="M291" s="115"/>
      <c r="O291" s="52"/>
    </row>
    <row r="292" spans="1:15" s="32" customFormat="1" ht="15" customHeight="1" x14ac:dyDescent="0.25">
      <c r="A292" s="23"/>
      <c r="B292" s="2"/>
      <c r="C292" s="2"/>
      <c r="D292" s="51"/>
      <c r="E292" s="8"/>
      <c r="H292" s="26"/>
      <c r="I292" s="26"/>
      <c r="J292" s="26"/>
      <c r="K292" s="26"/>
      <c r="L292" s="29"/>
      <c r="M292" s="116"/>
      <c r="O292" s="52"/>
    </row>
    <row r="293" spans="1:15" ht="15" customHeight="1" x14ac:dyDescent="0.25">
      <c r="A293" s="23"/>
      <c r="D293" s="51"/>
      <c r="E293" s="8"/>
      <c r="F293" s="8"/>
      <c r="G293" s="8"/>
      <c r="H293" s="26"/>
      <c r="I293" s="26"/>
      <c r="J293" s="26"/>
      <c r="K293" s="26"/>
      <c r="L293" s="29"/>
      <c r="M293" s="114"/>
      <c r="N293" s="8"/>
      <c r="O293" s="52"/>
    </row>
    <row r="294" spans="1:15" ht="15" customHeight="1" x14ac:dyDescent="0.25">
      <c r="A294" s="23"/>
      <c r="D294" s="51"/>
      <c r="E294" s="8"/>
      <c r="F294" s="8"/>
      <c r="G294" s="8"/>
      <c r="H294" s="26"/>
      <c r="I294" s="26"/>
      <c r="J294" s="26"/>
      <c r="K294" s="26"/>
      <c r="L294" s="29"/>
      <c r="M294" s="114"/>
      <c r="N294" s="8"/>
      <c r="O294" s="52"/>
    </row>
    <row r="295" spans="1:15" ht="15" customHeight="1" x14ac:dyDescent="0.25">
      <c r="A295" s="23"/>
      <c r="D295" s="51"/>
      <c r="E295" s="8"/>
      <c r="F295" s="8"/>
      <c r="G295" s="8"/>
      <c r="H295" s="26"/>
      <c r="I295" s="26"/>
      <c r="J295" s="26"/>
      <c r="K295" s="26"/>
      <c r="L295" s="29"/>
      <c r="M295" s="114"/>
      <c r="N295" s="8"/>
      <c r="O295" s="52"/>
    </row>
    <row r="296" spans="1:15" ht="15" customHeight="1" x14ac:dyDescent="0.25">
      <c r="A296" s="23"/>
      <c r="D296" s="51"/>
      <c r="E296" s="8"/>
      <c r="F296" s="8"/>
      <c r="G296" s="8"/>
      <c r="H296" s="26"/>
      <c r="I296" s="26"/>
      <c r="J296" s="26"/>
      <c r="K296" s="26"/>
      <c r="L296" s="29"/>
      <c r="M296" s="114"/>
      <c r="N296" s="8"/>
      <c r="O296" s="52"/>
    </row>
    <row r="297" spans="1:15" ht="15" customHeight="1" x14ac:dyDescent="0.25">
      <c r="A297" s="23"/>
      <c r="D297" s="51"/>
      <c r="E297" s="8"/>
      <c r="F297" s="8"/>
      <c r="G297" s="8"/>
      <c r="H297" s="26"/>
      <c r="I297" s="26"/>
      <c r="J297" s="26"/>
      <c r="K297" s="26"/>
      <c r="L297" s="29"/>
      <c r="M297" s="114"/>
      <c r="N297" s="8"/>
      <c r="O297" s="52"/>
    </row>
    <row r="298" spans="1:15" ht="15" customHeight="1" x14ac:dyDescent="0.25">
      <c r="A298" s="23"/>
      <c r="D298" s="51"/>
      <c r="E298" s="8"/>
      <c r="F298" s="8"/>
      <c r="G298" s="8"/>
      <c r="H298" s="33"/>
      <c r="I298" s="33"/>
      <c r="J298" s="33"/>
      <c r="K298" s="34"/>
      <c r="L298" s="29"/>
      <c r="M298" s="114"/>
      <c r="N298" s="8"/>
      <c r="O298" s="52"/>
    </row>
    <row r="299" spans="1:15" ht="15" customHeight="1" x14ac:dyDescent="0.25">
      <c r="A299" s="23"/>
      <c r="D299" s="51"/>
      <c r="E299" s="8"/>
      <c r="F299" s="8"/>
      <c r="G299" s="8"/>
      <c r="L299" s="29"/>
      <c r="M299" s="114"/>
      <c r="N299" s="8"/>
      <c r="O299" s="52"/>
    </row>
    <row r="300" spans="1:15" ht="15" customHeight="1" x14ac:dyDescent="0.25">
      <c r="A300" s="23"/>
      <c r="D300" s="51"/>
      <c r="E300" s="8"/>
      <c r="F300" s="8"/>
      <c r="G300" s="8"/>
      <c r="L300" s="29"/>
      <c r="M300" s="114"/>
      <c r="N300" s="8"/>
      <c r="O300" s="52"/>
    </row>
    <row r="301" spans="1:15" ht="15" customHeight="1" x14ac:dyDescent="0.25">
      <c r="A301" s="23"/>
      <c r="D301" s="51"/>
      <c r="E301" s="8"/>
      <c r="F301" s="8"/>
      <c r="G301" s="8"/>
      <c r="L301" s="29"/>
      <c r="M301" s="114"/>
      <c r="N301" s="8"/>
      <c r="O301" s="52"/>
    </row>
    <row r="302" spans="1:15" ht="15" customHeight="1" x14ac:dyDescent="0.25">
      <c r="A302" s="23"/>
      <c r="D302" s="51"/>
      <c r="E302" s="8"/>
      <c r="F302" s="8"/>
      <c r="G302" s="8"/>
      <c r="L302" s="29"/>
      <c r="M302" s="114"/>
      <c r="N302" s="8"/>
      <c r="O302" s="52"/>
    </row>
    <row r="303" spans="1:15" ht="15" customHeight="1" x14ac:dyDescent="0.25">
      <c r="A303" s="23"/>
      <c r="D303" s="51"/>
      <c r="E303" s="8"/>
      <c r="F303" s="8"/>
      <c r="G303" s="8"/>
      <c r="L303" s="29"/>
      <c r="M303" s="114"/>
      <c r="N303" s="8"/>
      <c r="O303" s="52"/>
    </row>
    <row r="304" spans="1:15" ht="15" customHeight="1" x14ac:dyDescent="0.25">
      <c r="A304" s="23"/>
      <c r="D304" s="51"/>
      <c r="E304" s="8"/>
      <c r="F304" s="8"/>
      <c r="G304" s="8"/>
      <c r="L304" s="29"/>
      <c r="M304" s="114"/>
      <c r="N304" s="8"/>
      <c r="O304" s="52"/>
    </row>
    <row r="305" spans="1:15" ht="15" customHeight="1" x14ac:dyDescent="0.25">
      <c r="A305" s="23"/>
      <c r="D305" s="51"/>
      <c r="E305" s="8"/>
      <c r="F305" s="8"/>
      <c r="G305" s="8"/>
      <c r="L305" s="29"/>
      <c r="M305" s="114"/>
      <c r="N305" s="8"/>
      <c r="O305" s="52"/>
    </row>
    <row r="306" spans="1:15" ht="15" customHeight="1" x14ac:dyDescent="0.25">
      <c r="A306" s="23"/>
      <c r="D306" s="51"/>
      <c r="E306" s="8"/>
      <c r="F306" s="8"/>
      <c r="G306" s="8"/>
      <c r="L306" s="29"/>
      <c r="M306" s="114"/>
      <c r="N306" s="8"/>
      <c r="O306" s="52"/>
    </row>
    <row r="307" spans="1:15" ht="15" customHeight="1" x14ac:dyDescent="0.25">
      <c r="A307" s="23"/>
      <c r="D307" s="51"/>
      <c r="E307" s="8"/>
      <c r="F307" s="8"/>
      <c r="G307" s="8"/>
      <c r="L307" s="29"/>
      <c r="M307" s="114"/>
      <c r="N307" s="8"/>
      <c r="O307" s="52"/>
    </row>
    <row r="308" spans="1:15" ht="15" customHeight="1" x14ac:dyDescent="0.25">
      <c r="A308" s="23"/>
      <c r="D308" s="51"/>
      <c r="E308" s="8"/>
      <c r="F308" s="8"/>
      <c r="G308" s="8"/>
      <c r="L308" s="29"/>
      <c r="M308" s="114"/>
      <c r="N308" s="8"/>
      <c r="O308" s="52"/>
    </row>
    <row r="309" spans="1:15" ht="15" customHeight="1" x14ac:dyDescent="0.25">
      <c r="A309" s="23"/>
      <c r="D309" s="51"/>
      <c r="E309" s="8"/>
      <c r="F309" s="8"/>
      <c r="G309" s="8"/>
      <c r="L309" s="29"/>
      <c r="M309" s="114"/>
      <c r="N309" s="8"/>
      <c r="O309" s="52"/>
    </row>
    <row r="310" spans="1:15" ht="15" customHeight="1" x14ac:dyDescent="0.25">
      <c r="A310" s="23"/>
      <c r="D310" s="51"/>
      <c r="E310" s="8"/>
      <c r="F310" s="8"/>
      <c r="G310" s="8"/>
      <c r="L310" s="29"/>
      <c r="M310" s="114"/>
      <c r="N310" s="8"/>
      <c r="O310" s="52"/>
    </row>
    <row r="311" spans="1:15" ht="15" customHeight="1" x14ac:dyDescent="0.25">
      <c r="A311" s="23"/>
      <c r="D311" s="51"/>
      <c r="E311" s="8"/>
      <c r="F311" s="8"/>
      <c r="G311" s="8"/>
      <c r="L311" s="29"/>
      <c r="M311" s="114"/>
      <c r="N311" s="8"/>
      <c r="O311" s="52"/>
    </row>
    <row r="312" spans="1:15" ht="15" customHeight="1" x14ac:dyDescent="0.25">
      <c r="A312" s="23"/>
      <c r="D312" s="51"/>
      <c r="E312" s="8"/>
      <c r="F312" s="8"/>
      <c r="G312" s="8"/>
      <c r="L312" s="29"/>
      <c r="M312" s="114"/>
      <c r="N312" s="8"/>
      <c r="O312" s="52"/>
    </row>
    <row r="313" spans="1:15" ht="15" customHeight="1" x14ac:dyDescent="0.25">
      <c r="A313" s="23"/>
      <c r="D313" s="51"/>
      <c r="E313" s="8"/>
      <c r="F313" s="8"/>
      <c r="G313" s="8"/>
      <c r="L313" s="29"/>
      <c r="M313" s="114"/>
      <c r="N313" s="8"/>
      <c r="O313" s="52"/>
    </row>
    <row r="314" spans="1:15" ht="15" customHeight="1" x14ac:dyDescent="0.25">
      <c r="A314" s="23"/>
      <c r="D314" s="51"/>
      <c r="E314" s="8"/>
      <c r="F314" s="8"/>
      <c r="G314" s="8"/>
      <c r="L314" s="29"/>
      <c r="M314" s="114"/>
      <c r="N314" s="8"/>
      <c r="O314" s="52"/>
    </row>
    <row r="315" spans="1:15" ht="15" customHeight="1" x14ac:dyDescent="0.25">
      <c r="A315" s="23"/>
      <c r="D315" s="51"/>
      <c r="E315" s="8"/>
      <c r="F315" s="8"/>
      <c r="G315" s="8"/>
      <c r="L315" s="29"/>
      <c r="M315" s="114"/>
      <c r="N315" s="8"/>
      <c r="O315" s="52"/>
    </row>
    <row r="316" spans="1:15" ht="15" customHeight="1" x14ac:dyDescent="0.25">
      <c r="A316" s="23"/>
      <c r="D316" s="51"/>
      <c r="E316" s="8"/>
      <c r="F316" s="8"/>
      <c r="G316" s="8"/>
      <c r="L316" s="29"/>
      <c r="M316" s="114"/>
      <c r="N316" s="8"/>
      <c r="O316" s="52"/>
    </row>
    <row r="317" spans="1:15" ht="15" customHeight="1" x14ac:dyDescent="0.25">
      <c r="A317" s="23"/>
      <c r="D317" s="51"/>
      <c r="E317" s="8"/>
      <c r="F317" s="8"/>
      <c r="G317" s="8"/>
      <c r="H317" s="26"/>
      <c r="I317" s="26"/>
      <c r="J317" s="26"/>
      <c r="K317" s="26"/>
      <c r="L317" s="29"/>
      <c r="M317" s="114"/>
      <c r="N317" s="8"/>
      <c r="O317" s="52"/>
    </row>
    <row r="318" spans="1:15" ht="15" customHeight="1" x14ac:dyDescent="0.25">
      <c r="A318" s="23"/>
      <c r="D318" s="51"/>
      <c r="E318" s="8"/>
      <c r="F318" s="8"/>
      <c r="G318" s="8"/>
      <c r="H318" s="26"/>
      <c r="I318" s="26"/>
      <c r="J318" s="26"/>
      <c r="K318" s="26"/>
      <c r="L318" s="29"/>
      <c r="M318" s="114"/>
      <c r="N318" s="8"/>
      <c r="O318" s="52"/>
    </row>
    <row r="319" spans="1:15" ht="15" customHeight="1" x14ac:dyDescent="0.25">
      <c r="A319" s="23"/>
      <c r="D319" s="51"/>
      <c r="E319" s="8"/>
      <c r="F319" s="8"/>
      <c r="G319" s="8"/>
      <c r="M319" s="114"/>
      <c r="N319" s="8"/>
      <c r="O319" s="52"/>
    </row>
    <row r="320" spans="1:15" ht="15" customHeight="1" x14ac:dyDescent="0.25">
      <c r="A320" s="23"/>
      <c r="D320" s="51"/>
      <c r="E320" s="8"/>
      <c r="F320" s="8"/>
      <c r="G320" s="8"/>
      <c r="M320" s="114"/>
      <c r="N320" s="8"/>
      <c r="O320" s="52"/>
    </row>
    <row r="321" spans="1:15" ht="15" customHeight="1" x14ac:dyDescent="0.25">
      <c r="A321" s="23"/>
      <c r="D321" s="51"/>
      <c r="E321" s="8"/>
      <c r="F321" s="8"/>
      <c r="G321" s="8"/>
      <c r="M321" s="114"/>
      <c r="N321" s="8"/>
      <c r="O321" s="52"/>
    </row>
    <row r="322" spans="1:15" ht="15" customHeight="1" x14ac:dyDescent="0.25">
      <c r="A322" s="23"/>
      <c r="D322" s="51"/>
      <c r="E322" s="8"/>
      <c r="F322" s="8"/>
      <c r="G322" s="8"/>
      <c r="M322" s="114"/>
      <c r="N322" s="8"/>
      <c r="O322" s="52"/>
    </row>
    <row r="323" spans="1:15" ht="15" customHeight="1" x14ac:dyDescent="0.25">
      <c r="A323" s="23"/>
      <c r="D323" s="51"/>
      <c r="E323" s="8"/>
      <c r="F323" s="8"/>
      <c r="G323" s="8"/>
      <c r="M323" s="114"/>
      <c r="N323" s="8"/>
      <c r="O323" s="52"/>
    </row>
    <row r="324" spans="1:15" ht="15" customHeight="1" x14ac:dyDescent="0.25">
      <c r="A324" s="23"/>
      <c r="D324" s="51"/>
      <c r="E324" s="8"/>
      <c r="F324" s="8"/>
      <c r="G324" s="8"/>
      <c r="M324" s="114"/>
      <c r="N324" s="8"/>
      <c r="O324" s="52"/>
    </row>
    <row r="325" spans="1:15" ht="15" customHeight="1" x14ac:dyDescent="0.25">
      <c r="A325" s="23"/>
      <c r="D325" s="51"/>
      <c r="E325" s="8"/>
      <c r="F325" s="8"/>
      <c r="G325" s="8"/>
      <c r="M325" s="114"/>
      <c r="N325" s="8"/>
      <c r="O325" s="52"/>
    </row>
    <row r="326" spans="1:15" ht="15" customHeight="1" x14ac:dyDescent="0.25">
      <c r="A326" s="23"/>
      <c r="D326" s="51"/>
      <c r="E326" s="8"/>
      <c r="F326" s="8"/>
      <c r="G326" s="8"/>
      <c r="M326" s="114"/>
      <c r="N326" s="8"/>
      <c r="O326" s="52"/>
    </row>
    <row r="327" spans="1:15" ht="15" customHeight="1" x14ac:dyDescent="0.25">
      <c r="A327" s="23"/>
      <c r="D327" s="51"/>
      <c r="E327" s="8"/>
      <c r="F327" s="8"/>
      <c r="G327" s="8"/>
      <c r="M327" s="114"/>
      <c r="N327" s="8"/>
      <c r="O327" s="52"/>
    </row>
    <row r="328" spans="1:15" ht="15" customHeight="1" x14ac:dyDescent="0.25">
      <c r="A328" s="23"/>
      <c r="D328" s="51"/>
      <c r="E328" s="8"/>
      <c r="F328" s="8"/>
      <c r="G328" s="8"/>
      <c r="M328" s="114"/>
      <c r="N328" s="8"/>
      <c r="O328" s="52"/>
    </row>
    <row r="329" spans="1:15" ht="15" customHeight="1" x14ac:dyDescent="0.25">
      <c r="A329" s="23"/>
      <c r="D329" s="51"/>
      <c r="E329" s="8"/>
      <c r="F329" s="8"/>
      <c r="G329" s="8"/>
      <c r="M329" s="114"/>
      <c r="N329" s="8"/>
      <c r="O329" s="52"/>
    </row>
    <row r="330" spans="1:15" ht="15" customHeight="1" x14ac:dyDescent="0.25">
      <c r="A330" s="23"/>
      <c r="D330" s="51"/>
      <c r="E330" s="8"/>
      <c r="F330" s="8"/>
      <c r="G330" s="8"/>
      <c r="M330" s="114"/>
      <c r="N330" s="8"/>
      <c r="O330" s="52"/>
    </row>
    <row r="331" spans="1:15" ht="15" customHeight="1" x14ac:dyDescent="0.25">
      <c r="A331" s="23"/>
      <c r="D331" s="51"/>
      <c r="E331" s="8"/>
      <c r="F331" s="8"/>
      <c r="G331" s="8"/>
      <c r="M331" s="114"/>
      <c r="N331" s="8"/>
      <c r="O331" s="52"/>
    </row>
    <row r="332" spans="1:15" ht="15" customHeight="1" x14ac:dyDescent="0.25">
      <c r="A332" s="23"/>
      <c r="D332" s="51"/>
      <c r="E332" s="8"/>
      <c r="F332" s="8"/>
      <c r="G332" s="8"/>
      <c r="M332" s="114"/>
      <c r="N332" s="8"/>
      <c r="O332" s="52"/>
    </row>
    <row r="333" spans="1:15" ht="15" customHeight="1" x14ac:dyDescent="0.25">
      <c r="A333" s="23"/>
      <c r="D333" s="51"/>
      <c r="E333" s="8"/>
      <c r="F333" s="8"/>
      <c r="G333" s="8"/>
      <c r="M333" s="114"/>
      <c r="N333" s="8"/>
      <c r="O333" s="52"/>
    </row>
    <row r="334" spans="1:15" ht="15" customHeight="1" x14ac:dyDescent="0.25">
      <c r="A334" s="23"/>
      <c r="D334" s="51"/>
      <c r="E334" s="8"/>
      <c r="F334" s="8"/>
      <c r="G334" s="8"/>
      <c r="M334" s="114"/>
      <c r="N334" s="8"/>
      <c r="O334" s="52"/>
    </row>
    <row r="335" spans="1:15" ht="15" customHeight="1" x14ac:dyDescent="0.25">
      <c r="A335" s="23"/>
      <c r="D335" s="51"/>
      <c r="E335" s="8"/>
      <c r="F335" s="8"/>
      <c r="G335" s="8"/>
      <c r="M335" s="114"/>
      <c r="N335" s="8"/>
      <c r="O335" s="52"/>
    </row>
    <row r="336" spans="1:15" ht="15" customHeight="1" x14ac:dyDescent="0.25">
      <c r="A336" s="23"/>
      <c r="D336" s="51"/>
      <c r="E336" s="8"/>
      <c r="F336" s="8"/>
      <c r="G336" s="8"/>
      <c r="M336" s="114"/>
      <c r="N336" s="8"/>
      <c r="O336" s="52"/>
    </row>
    <row r="337" spans="1:15" ht="15" customHeight="1" x14ac:dyDescent="0.25">
      <c r="A337" s="23"/>
      <c r="D337" s="51"/>
      <c r="E337" s="8"/>
      <c r="F337" s="8"/>
      <c r="G337" s="8"/>
      <c r="M337" s="114"/>
      <c r="N337" s="8"/>
      <c r="O337" s="52"/>
    </row>
    <row r="338" spans="1:15" ht="15" customHeight="1" x14ac:dyDescent="0.25">
      <c r="A338" s="23"/>
      <c r="D338" s="51"/>
      <c r="E338" s="8"/>
      <c r="F338" s="8"/>
      <c r="G338" s="8"/>
      <c r="M338" s="114"/>
      <c r="N338" s="8"/>
      <c r="O338" s="52"/>
    </row>
    <row r="339" spans="1:15" ht="15" customHeight="1" x14ac:dyDescent="0.25">
      <c r="A339" s="23"/>
      <c r="D339" s="51"/>
      <c r="E339" s="8"/>
      <c r="F339" s="8"/>
      <c r="G339" s="8"/>
      <c r="M339" s="114"/>
      <c r="N339" s="8"/>
      <c r="O339" s="52"/>
    </row>
    <row r="340" spans="1:15" ht="15" customHeight="1" x14ac:dyDescent="0.25">
      <c r="A340" s="23"/>
      <c r="D340" s="51"/>
      <c r="E340" s="8"/>
      <c r="F340" s="8"/>
      <c r="G340" s="8"/>
      <c r="M340" s="114"/>
      <c r="N340" s="8"/>
      <c r="O340" s="52"/>
    </row>
    <row r="341" spans="1:15" ht="15" customHeight="1" x14ac:dyDescent="0.25">
      <c r="A341" s="23"/>
      <c r="D341" s="51"/>
      <c r="E341" s="8"/>
      <c r="F341" s="8"/>
      <c r="G341" s="8"/>
      <c r="M341" s="114"/>
      <c r="N341" s="8"/>
      <c r="O341" s="52"/>
    </row>
    <row r="342" spans="1:15" ht="15" customHeight="1" x14ac:dyDescent="0.25">
      <c r="A342" s="23"/>
      <c r="D342" s="51"/>
      <c r="E342" s="8"/>
      <c r="F342" s="8"/>
      <c r="G342" s="8"/>
      <c r="M342" s="114"/>
      <c r="N342" s="8"/>
      <c r="O342" s="52"/>
    </row>
    <row r="343" spans="1:15" ht="15" customHeight="1" x14ac:dyDescent="0.25">
      <c r="A343" s="23"/>
      <c r="D343" s="51"/>
      <c r="E343" s="8"/>
      <c r="F343" s="8"/>
      <c r="G343" s="8"/>
      <c r="M343" s="114"/>
      <c r="N343" s="8"/>
      <c r="O343" s="52"/>
    </row>
    <row r="344" spans="1:15" ht="15" customHeight="1" x14ac:dyDescent="0.25">
      <c r="A344" s="23"/>
      <c r="D344" s="51"/>
      <c r="E344" s="8"/>
      <c r="F344" s="8"/>
      <c r="G344" s="8"/>
      <c r="M344" s="114"/>
      <c r="N344" s="8"/>
      <c r="O344" s="52"/>
    </row>
    <row r="345" spans="1:15" ht="15" customHeight="1" x14ac:dyDescent="0.25">
      <c r="A345" s="23"/>
      <c r="D345" s="51"/>
      <c r="E345" s="8"/>
      <c r="F345" s="8"/>
      <c r="G345" s="8"/>
      <c r="M345" s="114"/>
      <c r="N345" s="8"/>
      <c r="O345" s="52"/>
    </row>
    <row r="346" spans="1:15" ht="15" customHeight="1" x14ac:dyDescent="0.25">
      <c r="A346" s="23"/>
      <c r="D346" s="51"/>
      <c r="E346" s="8"/>
      <c r="F346" s="8"/>
      <c r="G346" s="8"/>
      <c r="M346" s="114"/>
      <c r="N346" s="8"/>
      <c r="O346" s="52"/>
    </row>
    <row r="347" spans="1:15" ht="15" customHeight="1" x14ac:dyDescent="0.25">
      <c r="A347" s="23"/>
      <c r="D347" s="51"/>
      <c r="E347" s="8"/>
      <c r="F347" s="8"/>
      <c r="G347" s="8"/>
      <c r="M347" s="114"/>
      <c r="N347" s="8"/>
      <c r="O347" s="52"/>
    </row>
    <row r="348" spans="1:15" ht="15" customHeight="1" x14ac:dyDescent="0.25">
      <c r="A348" s="23"/>
      <c r="D348" s="51"/>
      <c r="E348" s="8"/>
      <c r="F348" s="8"/>
      <c r="G348" s="8"/>
      <c r="M348" s="114"/>
      <c r="N348" s="8"/>
      <c r="O348" s="52"/>
    </row>
    <row r="349" spans="1:15" ht="15" customHeight="1" x14ac:dyDescent="0.25">
      <c r="A349" s="23"/>
      <c r="D349" s="51"/>
      <c r="E349" s="8"/>
      <c r="F349" s="8"/>
      <c r="G349" s="8"/>
      <c r="M349" s="114"/>
      <c r="N349" s="8"/>
      <c r="O349" s="52"/>
    </row>
    <row r="350" spans="1:15" ht="15" customHeight="1" x14ac:dyDescent="0.25">
      <c r="A350" s="23"/>
      <c r="D350" s="51"/>
      <c r="E350" s="8"/>
      <c r="F350" s="8"/>
      <c r="G350" s="8"/>
      <c r="M350" s="114"/>
      <c r="N350" s="8"/>
      <c r="O350" s="52"/>
    </row>
    <row r="351" spans="1:15" ht="15" customHeight="1" x14ac:dyDescent="0.25">
      <c r="A351" s="23"/>
      <c r="D351" s="51"/>
      <c r="E351" s="8"/>
      <c r="F351" s="8"/>
      <c r="G351" s="8"/>
      <c r="M351" s="114"/>
      <c r="N351" s="8"/>
      <c r="O351" s="52"/>
    </row>
    <row r="352" spans="1:15" ht="15" customHeight="1" x14ac:dyDescent="0.25">
      <c r="A352" s="23"/>
      <c r="D352" s="51"/>
      <c r="E352" s="8"/>
      <c r="F352" s="8"/>
      <c r="G352" s="8"/>
      <c r="M352" s="114"/>
      <c r="N352" s="8"/>
      <c r="O352" s="52"/>
    </row>
    <row r="353" spans="1:15" ht="15" customHeight="1" x14ac:dyDescent="0.25">
      <c r="A353" s="23"/>
      <c r="D353" s="51"/>
      <c r="E353" s="8"/>
      <c r="F353" s="8"/>
      <c r="G353" s="8"/>
      <c r="M353" s="114"/>
      <c r="N353" s="8"/>
      <c r="O353" s="52"/>
    </row>
    <row r="354" spans="1:15" ht="15" customHeight="1" x14ac:dyDescent="0.25">
      <c r="A354" s="23"/>
      <c r="D354" s="51"/>
      <c r="E354" s="8"/>
      <c r="F354" s="8"/>
      <c r="G354" s="8"/>
      <c r="M354" s="114"/>
      <c r="N354" s="8"/>
      <c r="O354" s="52"/>
    </row>
    <row r="355" spans="1:15" ht="15" customHeight="1" x14ac:dyDescent="0.25">
      <c r="A355" s="23"/>
      <c r="D355" s="51"/>
      <c r="E355" s="8"/>
      <c r="F355" s="8"/>
      <c r="G355" s="8"/>
      <c r="M355" s="114"/>
      <c r="N355" s="8"/>
      <c r="O355" s="52"/>
    </row>
    <row r="356" spans="1:15" ht="15" customHeight="1" x14ac:dyDescent="0.25">
      <c r="A356" s="23"/>
      <c r="D356" s="51"/>
      <c r="E356" s="8"/>
      <c r="F356" s="8"/>
      <c r="G356" s="8"/>
      <c r="M356" s="114"/>
      <c r="N356" s="8"/>
      <c r="O356" s="52"/>
    </row>
    <row r="357" spans="1:15" ht="15" customHeight="1" x14ac:dyDescent="0.25">
      <c r="A357" s="23"/>
      <c r="D357" s="51"/>
      <c r="E357" s="8"/>
      <c r="F357" s="8"/>
      <c r="G357" s="8"/>
      <c r="M357" s="114"/>
      <c r="N357" s="8"/>
      <c r="O357" s="52"/>
    </row>
    <row r="358" spans="1:15" ht="15" customHeight="1" x14ac:dyDescent="0.25">
      <c r="A358" s="23"/>
      <c r="D358" s="51"/>
      <c r="E358" s="8"/>
      <c r="F358" s="8"/>
      <c r="G358" s="8"/>
      <c r="M358" s="114"/>
      <c r="N358" s="8"/>
      <c r="O358" s="52"/>
    </row>
    <row r="359" spans="1:15" ht="15" customHeight="1" x14ac:dyDescent="0.25">
      <c r="A359" s="23"/>
      <c r="D359" s="51"/>
      <c r="E359" s="8"/>
      <c r="F359" s="8"/>
      <c r="G359" s="8"/>
      <c r="M359" s="114"/>
      <c r="N359" s="8"/>
      <c r="O359" s="52"/>
    </row>
    <row r="360" spans="1:15" ht="15" customHeight="1" x14ac:dyDescent="0.25">
      <c r="A360" s="23"/>
      <c r="D360" s="51"/>
      <c r="E360" s="8"/>
      <c r="F360" s="8"/>
      <c r="G360" s="8"/>
      <c r="M360" s="114"/>
      <c r="N360" s="8"/>
      <c r="O360" s="52"/>
    </row>
    <row r="361" spans="1:15" ht="15" customHeight="1" x14ac:dyDescent="0.25">
      <c r="A361" s="23"/>
      <c r="D361" s="51"/>
      <c r="E361" s="8"/>
      <c r="F361" s="8"/>
      <c r="G361" s="8"/>
      <c r="M361" s="114"/>
      <c r="N361" s="8"/>
      <c r="O361" s="52"/>
    </row>
    <row r="362" spans="1:15" ht="15" customHeight="1" x14ac:dyDescent="0.25">
      <c r="A362" s="23"/>
      <c r="D362" s="51"/>
      <c r="E362" s="8"/>
      <c r="F362" s="8"/>
      <c r="G362" s="8"/>
      <c r="M362" s="114"/>
      <c r="N362" s="8"/>
      <c r="O362" s="52"/>
    </row>
    <row r="363" spans="1:15" ht="15" customHeight="1" x14ac:dyDescent="0.25">
      <c r="A363" s="23"/>
      <c r="D363" s="51"/>
      <c r="E363" s="8"/>
      <c r="F363" s="8"/>
      <c r="G363" s="8"/>
      <c r="M363" s="114"/>
      <c r="N363" s="8"/>
      <c r="O363" s="52"/>
    </row>
    <row r="364" spans="1:15" ht="15" customHeight="1" x14ac:dyDescent="0.25">
      <c r="A364" s="23"/>
      <c r="D364" s="51"/>
      <c r="E364" s="8"/>
      <c r="F364" s="8"/>
      <c r="G364" s="8"/>
      <c r="M364" s="114"/>
      <c r="N364" s="8"/>
      <c r="O364" s="52"/>
    </row>
    <row r="365" spans="1:15" ht="15" customHeight="1" x14ac:dyDescent="0.25">
      <c r="A365" s="23"/>
      <c r="D365" s="51"/>
      <c r="E365" s="8"/>
      <c r="F365" s="8"/>
      <c r="G365" s="8"/>
      <c r="M365" s="114"/>
      <c r="N365" s="8"/>
      <c r="O365" s="52"/>
    </row>
    <row r="366" spans="1:15" ht="15" customHeight="1" x14ac:dyDescent="0.25">
      <c r="A366" s="23"/>
      <c r="D366" s="51"/>
      <c r="E366" s="8"/>
      <c r="F366" s="8"/>
      <c r="G366" s="8"/>
      <c r="M366" s="114"/>
      <c r="N366" s="8"/>
      <c r="O366" s="52"/>
    </row>
    <row r="367" spans="1:15" ht="15" customHeight="1" x14ac:dyDescent="0.25">
      <c r="A367" s="23"/>
      <c r="D367" s="51"/>
      <c r="E367" s="8"/>
      <c r="F367" s="8"/>
      <c r="G367" s="8"/>
      <c r="M367" s="114"/>
      <c r="N367" s="8"/>
      <c r="O367" s="52"/>
    </row>
    <row r="368" spans="1:15" ht="15" customHeight="1" x14ac:dyDescent="0.25">
      <c r="A368" s="23"/>
      <c r="D368" s="51"/>
      <c r="E368" s="8"/>
      <c r="F368" s="8"/>
      <c r="G368" s="8"/>
      <c r="M368" s="114"/>
      <c r="N368" s="8"/>
      <c r="O368" s="52"/>
    </row>
    <row r="369" spans="1:15" ht="15" customHeight="1" x14ac:dyDescent="0.25">
      <c r="A369" s="23"/>
      <c r="D369" s="51"/>
      <c r="E369" s="8"/>
      <c r="F369" s="8"/>
      <c r="G369" s="8"/>
      <c r="M369" s="114"/>
      <c r="N369" s="8"/>
      <c r="O369" s="52"/>
    </row>
    <row r="370" spans="1:15" ht="15" customHeight="1" x14ac:dyDescent="0.25">
      <c r="A370" s="23"/>
      <c r="D370" s="51"/>
      <c r="E370" s="8"/>
      <c r="F370" s="8"/>
      <c r="G370" s="8"/>
      <c r="M370" s="114"/>
      <c r="N370" s="8"/>
      <c r="O370" s="52"/>
    </row>
    <row r="371" spans="1:15" ht="15" customHeight="1" x14ac:dyDescent="0.25">
      <c r="A371" s="23"/>
      <c r="D371" s="51"/>
      <c r="E371" s="8"/>
      <c r="F371" s="8"/>
      <c r="G371" s="8"/>
      <c r="M371" s="114"/>
      <c r="N371" s="8"/>
      <c r="O371" s="52"/>
    </row>
    <row r="372" spans="1:15" ht="15" customHeight="1" x14ac:dyDescent="0.25">
      <c r="A372" s="23"/>
      <c r="D372" s="51"/>
      <c r="E372" s="8"/>
      <c r="F372" s="8"/>
      <c r="G372" s="8"/>
      <c r="M372" s="114"/>
      <c r="N372" s="8"/>
      <c r="O372" s="52"/>
    </row>
    <row r="373" spans="1:15" ht="15" customHeight="1" x14ac:dyDescent="0.25">
      <c r="A373" s="23"/>
      <c r="D373" s="51"/>
      <c r="E373" s="8"/>
      <c r="F373" s="8"/>
      <c r="G373" s="8"/>
      <c r="M373" s="114"/>
      <c r="N373" s="8"/>
      <c r="O373" s="52"/>
    </row>
    <row r="374" spans="1:15" ht="15" customHeight="1" x14ac:dyDescent="0.25">
      <c r="A374" s="23"/>
      <c r="D374" s="51"/>
      <c r="E374" s="8"/>
      <c r="F374" s="8"/>
      <c r="G374" s="8"/>
      <c r="M374" s="114"/>
      <c r="N374" s="8"/>
      <c r="O374" s="52"/>
    </row>
    <row r="375" spans="1:15" ht="15" customHeight="1" x14ac:dyDescent="0.25">
      <c r="A375" s="23"/>
      <c r="D375" s="51"/>
      <c r="E375" s="8"/>
      <c r="F375" s="8"/>
      <c r="G375" s="8"/>
      <c r="M375" s="114"/>
      <c r="N375" s="8"/>
      <c r="O375" s="52"/>
    </row>
    <row r="376" spans="1:15" ht="15" customHeight="1" x14ac:dyDescent="0.25">
      <c r="A376" s="23"/>
      <c r="D376" s="51"/>
      <c r="E376" s="8"/>
      <c r="F376" s="8"/>
      <c r="G376" s="8"/>
      <c r="M376" s="114"/>
      <c r="N376" s="8"/>
      <c r="O376" s="52"/>
    </row>
    <row r="377" spans="1:15" ht="15" customHeight="1" x14ac:dyDescent="0.25">
      <c r="A377" s="23"/>
      <c r="D377" s="51"/>
      <c r="E377" s="8"/>
      <c r="F377" s="8"/>
      <c r="G377" s="8"/>
      <c r="M377" s="114"/>
      <c r="N377" s="8"/>
      <c r="O377" s="52"/>
    </row>
    <row r="378" spans="1:15" ht="15" customHeight="1" x14ac:dyDescent="0.25">
      <c r="A378" s="23"/>
      <c r="D378" s="51"/>
      <c r="E378" s="8"/>
      <c r="F378" s="8"/>
      <c r="G378" s="8"/>
      <c r="M378" s="114"/>
      <c r="N378" s="8"/>
      <c r="O378" s="52"/>
    </row>
    <row r="379" spans="1:15" ht="15" customHeight="1" x14ac:dyDescent="0.25">
      <c r="A379" s="23"/>
      <c r="D379" s="51"/>
      <c r="E379" s="8"/>
      <c r="F379" s="8"/>
      <c r="G379" s="8"/>
      <c r="M379" s="114"/>
      <c r="N379" s="8"/>
      <c r="O379" s="52"/>
    </row>
    <row r="380" spans="1:15" ht="15" customHeight="1" x14ac:dyDescent="0.25">
      <c r="A380" s="23"/>
      <c r="D380" s="51"/>
      <c r="E380" s="8"/>
      <c r="F380" s="8"/>
      <c r="G380" s="8"/>
      <c r="M380" s="114"/>
      <c r="N380" s="8"/>
      <c r="O380" s="52"/>
    </row>
    <row r="381" spans="1:15" ht="15" customHeight="1" x14ac:dyDescent="0.25">
      <c r="A381" s="23"/>
      <c r="D381" s="51"/>
      <c r="E381" s="8"/>
      <c r="F381" s="8"/>
      <c r="G381" s="8"/>
      <c r="M381" s="114"/>
      <c r="N381" s="8"/>
      <c r="O381" s="52"/>
    </row>
    <row r="382" spans="1:15" ht="15" customHeight="1" x14ac:dyDescent="0.25">
      <c r="A382" s="23"/>
      <c r="D382" s="51"/>
      <c r="E382" s="8"/>
      <c r="F382" s="8"/>
      <c r="G382" s="8"/>
      <c r="M382" s="114"/>
      <c r="N382" s="8"/>
      <c r="O382" s="52"/>
    </row>
    <row r="383" spans="1:15" ht="15" customHeight="1" x14ac:dyDescent="0.25">
      <c r="A383" s="23"/>
      <c r="D383" s="51"/>
      <c r="E383" s="8"/>
      <c r="F383" s="8"/>
      <c r="G383" s="8"/>
      <c r="M383" s="114"/>
      <c r="N383" s="8"/>
      <c r="O383" s="52"/>
    </row>
    <row r="384" spans="1:15" ht="15" customHeight="1" x14ac:dyDescent="0.25">
      <c r="A384" s="23"/>
      <c r="D384" s="51"/>
      <c r="E384" s="8"/>
      <c r="F384" s="8"/>
      <c r="G384" s="8"/>
      <c r="M384" s="114"/>
      <c r="N384" s="8"/>
      <c r="O384" s="52"/>
    </row>
    <row r="385" spans="1:15" ht="15" customHeight="1" x14ac:dyDescent="0.25">
      <c r="A385" s="23"/>
      <c r="D385" s="51"/>
      <c r="E385" s="8"/>
      <c r="F385" s="8"/>
      <c r="G385" s="8"/>
      <c r="M385" s="114"/>
      <c r="N385" s="8"/>
      <c r="O385" s="52"/>
    </row>
    <row r="386" spans="1:15" ht="15" customHeight="1" x14ac:dyDescent="0.25">
      <c r="A386" s="23"/>
      <c r="D386" s="51"/>
      <c r="E386" s="8"/>
      <c r="F386" s="8"/>
      <c r="G386" s="8"/>
      <c r="M386" s="114"/>
      <c r="N386" s="8"/>
      <c r="O386" s="52"/>
    </row>
    <row r="387" spans="1:15" ht="15" customHeight="1" x14ac:dyDescent="0.25">
      <c r="A387" s="23"/>
      <c r="D387" s="51"/>
      <c r="E387" s="8"/>
      <c r="F387" s="8"/>
      <c r="G387" s="8"/>
      <c r="M387" s="114"/>
      <c r="N387" s="8"/>
      <c r="O387" s="52"/>
    </row>
    <row r="388" spans="1:15" ht="15" customHeight="1" x14ac:dyDescent="0.25">
      <c r="A388" s="23"/>
      <c r="D388" s="51"/>
      <c r="E388" s="8"/>
      <c r="F388" s="8"/>
      <c r="G388" s="8"/>
      <c r="M388" s="114"/>
      <c r="N388" s="8"/>
      <c r="O388" s="52"/>
    </row>
    <row r="389" spans="1:15" ht="15" customHeight="1" x14ac:dyDescent="0.25">
      <c r="A389" s="23"/>
      <c r="D389" s="51"/>
      <c r="E389" s="8"/>
      <c r="F389" s="8"/>
      <c r="G389" s="8"/>
      <c r="M389" s="114"/>
      <c r="N389" s="8"/>
      <c r="O389" s="52"/>
    </row>
    <row r="390" spans="1:15" ht="15" customHeight="1" x14ac:dyDescent="0.25">
      <c r="A390" s="23"/>
      <c r="D390" s="51"/>
      <c r="E390" s="8"/>
      <c r="F390" s="8"/>
      <c r="G390" s="8"/>
      <c r="M390" s="114"/>
      <c r="N390" s="8"/>
      <c r="O390" s="52"/>
    </row>
    <row r="391" spans="1:15" ht="15" customHeight="1" x14ac:dyDescent="0.25">
      <c r="A391" s="23"/>
      <c r="D391" s="51"/>
      <c r="E391" s="8"/>
      <c r="F391" s="8"/>
      <c r="G391" s="8"/>
      <c r="M391" s="114"/>
      <c r="N391" s="8"/>
      <c r="O391" s="52"/>
    </row>
    <row r="392" spans="1:15" ht="15" customHeight="1" x14ac:dyDescent="0.25">
      <c r="A392" s="23"/>
      <c r="D392" s="51"/>
      <c r="E392" s="8"/>
      <c r="F392" s="8"/>
      <c r="G392" s="8"/>
      <c r="M392" s="114"/>
      <c r="N392" s="8"/>
      <c r="O392" s="52"/>
    </row>
    <row r="393" spans="1:15" ht="15" customHeight="1" x14ac:dyDescent="0.25">
      <c r="A393" s="23"/>
      <c r="D393" s="51"/>
      <c r="E393" s="8"/>
      <c r="F393" s="8"/>
      <c r="G393" s="8"/>
      <c r="M393" s="114"/>
      <c r="N393" s="8"/>
      <c r="O393" s="52"/>
    </row>
    <row r="394" spans="1:15" ht="15" x14ac:dyDescent="0.25">
      <c r="A394" s="23"/>
      <c r="D394" s="51"/>
      <c r="E394" s="8"/>
      <c r="F394" s="8"/>
      <c r="G394" s="8"/>
      <c r="M394" s="114"/>
      <c r="N394" s="8"/>
      <c r="O394" s="52"/>
    </row>
    <row r="395" spans="1:15" ht="15" x14ac:dyDescent="0.25">
      <c r="A395" s="23"/>
      <c r="D395" s="51"/>
      <c r="E395" s="8"/>
      <c r="F395" s="8"/>
      <c r="G395" s="8"/>
      <c r="M395" s="114"/>
      <c r="N395" s="8"/>
      <c r="O395" s="52"/>
    </row>
    <row r="396" spans="1:15" ht="15" x14ac:dyDescent="0.25">
      <c r="A396" s="23"/>
      <c r="D396" s="51"/>
      <c r="E396" s="8"/>
      <c r="F396" s="8"/>
      <c r="G396" s="8"/>
      <c r="M396" s="114"/>
      <c r="N396" s="8"/>
      <c r="O396" s="52"/>
    </row>
    <row r="397" spans="1:15" ht="15" x14ac:dyDescent="0.25">
      <c r="A397" s="23"/>
      <c r="D397" s="51"/>
      <c r="E397" s="8"/>
      <c r="F397" s="8"/>
      <c r="G397" s="8"/>
      <c r="M397" s="114"/>
      <c r="N397" s="8"/>
      <c r="O397" s="52"/>
    </row>
    <row r="398" spans="1:15" ht="15" x14ac:dyDescent="0.25">
      <c r="A398" s="23"/>
      <c r="D398" s="51"/>
      <c r="E398" s="8"/>
      <c r="F398" s="8"/>
      <c r="G398" s="8"/>
      <c r="M398" s="114"/>
      <c r="N398" s="8"/>
      <c r="O398" s="52"/>
    </row>
    <row r="399" spans="1:15" ht="15" x14ac:dyDescent="0.25">
      <c r="A399" s="23"/>
      <c r="D399" s="51"/>
      <c r="E399" s="8"/>
      <c r="F399" s="8"/>
      <c r="G399" s="8"/>
      <c r="M399" s="114"/>
      <c r="N399" s="8"/>
      <c r="O399" s="52"/>
    </row>
    <row r="400" spans="1:15" ht="15" x14ac:dyDescent="0.25">
      <c r="A400" s="23"/>
      <c r="D400" s="51"/>
      <c r="E400" s="8"/>
      <c r="F400" s="8"/>
      <c r="G400" s="8"/>
      <c r="M400" s="114"/>
      <c r="N400" s="8"/>
      <c r="O400" s="52"/>
    </row>
    <row r="401" spans="1:15" ht="15" x14ac:dyDescent="0.25">
      <c r="A401" s="23"/>
      <c r="D401" s="51"/>
      <c r="E401" s="8"/>
      <c r="F401" s="8"/>
      <c r="G401" s="8"/>
      <c r="M401" s="114"/>
      <c r="N401" s="8"/>
      <c r="O401" s="52"/>
    </row>
    <row r="402" spans="1:15" ht="15" x14ac:dyDescent="0.25">
      <c r="A402" s="23"/>
      <c r="D402" s="51"/>
      <c r="E402" s="8"/>
      <c r="F402" s="8"/>
      <c r="G402" s="8"/>
      <c r="M402" s="114"/>
      <c r="N402" s="8"/>
      <c r="O402" s="52"/>
    </row>
    <row r="403" spans="1:15" ht="15" x14ac:dyDescent="0.25">
      <c r="A403" s="23"/>
      <c r="D403" s="51"/>
      <c r="E403" s="8"/>
      <c r="F403" s="8"/>
      <c r="G403" s="8"/>
      <c r="M403" s="114"/>
      <c r="N403" s="8"/>
      <c r="O403" s="52"/>
    </row>
    <row r="404" spans="1:15" ht="15" x14ac:dyDescent="0.25">
      <c r="A404" s="23"/>
      <c r="D404" s="51"/>
      <c r="E404" s="8"/>
      <c r="F404" s="8"/>
      <c r="G404" s="8"/>
      <c r="M404" s="114"/>
      <c r="N404" s="8"/>
      <c r="O404" s="52"/>
    </row>
    <row r="405" spans="1:15" ht="15" x14ac:dyDescent="0.25">
      <c r="A405" s="23"/>
      <c r="D405" s="51"/>
      <c r="E405" s="8"/>
      <c r="F405" s="8"/>
      <c r="G405" s="8"/>
      <c r="M405" s="114"/>
      <c r="N405" s="8"/>
      <c r="O405" s="52"/>
    </row>
    <row r="406" spans="1:15" ht="15" x14ac:dyDescent="0.25">
      <c r="A406" s="23"/>
      <c r="D406" s="51"/>
      <c r="E406" s="8"/>
      <c r="F406" s="8"/>
      <c r="G406" s="8"/>
      <c r="M406" s="114"/>
      <c r="N406" s="8"/>
      <c r="O406" s="52"/>
    </row>
    <row r="407" spans="1:15" ht="15" x14ac:dyDescent="0.25">
      <c r="A407" s="23"/>
      <c r="D407" s="51"/>
      <c r="E407" s="8"/>
      <c r="F407" s="8"/>
      <c r="G407" s="8"/>
      <c r="M407" s="114"/>
      <c r="N407" s="8"/>
      <c r="O407" s="52"/>
    </row>
    <row r="408" spans="1:15" ht="15" x14ac:dyDescent="0.25">
      <c r="A408" s="23"/>
      <c r="D408" s="51"/>
      <c r="E408" s="8"/>
      <c r="F408" s="8"/>
      <c r="G408" s="8"/>
      <c r="M408" s="114"/>
      <c r="N408" s="8"/>
      <c r="O408" s="52"/>
    </row>
    <row r="409" spans="1:15" ht="15" x14ac:dyDescent="0.25">
      <c r="A409" s="23"/>
      <c r="D409" s="51"/>
      <c r="E409" s="8"/>
      <c r="F409" s="8"/>
      <c r="G409" s="8"/>
      <c r="M409" s="114"/>
      <c r="N409" s="8"/>
      <c r="O409" s="52"/>
    </row>
    <row r="410" spans="1:15" ht="15" x14ac:dyDescent="0.25">
      <c r="A410" s="23"/>
      <c r="D410" s="51"/>
      <c r="E410" s="8"/>
      <c r="F410" s="8"/>
      <c r="G410" s="8"/>
      <c r="M410" s="114"/>
      <c r="N410" s="8"/>
      <c r="O410" s="52"/>
    </row>
    <row r="411" spans="1:15" ht="15" x14ac:dyDescent="0.25">
      <c r="A411" s="23"/>
      <c r="D411" s="51"/>
      <c r="E411" s="8"/>
      <c r="F411" s="8"/>
      <c r="G411" s="8"/>
      <c r="M411" s="114"/>
      <c r="N411" s="8"/>
      <c r="O411" s="52"/>
    </row>
    <row r="412" spans="1:15" ht="15" x14ac:dyDescent="0.25">
      <c r="A412" s="23"/>
      <c r="D412" s="51"/>
      <c r="E412" s="8"/>
      <c r="F412" s="8"/>
      <c r="G412" s="8"/>
      <c r="M412" s="114"/>
      <c r="N412" s="8"/>
      <c r="O412" s="52"/>
    </row>
    <row r="413" spans="1:15" ht="15" x14ac:dyDescent="0.25">
      <c r="A413" s="23"/>
      <c r="D413" s="51"/>
      <c r="E413" s="8"/>
      <c r="F413" s="8"/>
      <c r="G413" s="8"/>
      <c r="M413" s="114"/>
      <c r="N413" s="8"/>
      <c r="O413" s="52"/>
    </row>
    <row r="414" spans="1:15" ht="15" x14ac:dyDescent="0.25">
      <c r="A414" s="23"/>
      <c r="D414" s="51"/>
      <c r="E414" s="8"/>
      <c r="F414" s="8"/>
      <c r="G414" s="8"/>
      <c r="M414" s="114"/>
      <c r="N414" s="8"/>
      <c r="O414" s="52"/>
    </row>
    <row r="415" spans="1:15" ht="15" x14ac:dyDescent="0.25">
      <c r="A415" s="23"/>
      <c r="D415" s="51"/>
      <c r="E415" s="8"/>
      <c r="F415" s="8"/>
      <c r="G415" s="8"/>
      <c r="M415" s="114"/>
      <c r="N415" s="8"/>
      <c r="O415" s="52"/>
    </row>
    <row r="416" spans="1:15" ht="15" x14ac:dyDescent="0.25">
      <c r="A416" s="23"/>
      <c r="D416" s="51"/>
      <c r="E416" s="8"/>
      <c r="F416" s="8"/>
      <c r="G416" s="8"/>
      <c r="M416" s="114"/>
      <c r="N416" s="8"/>
      <c r="O416" s="52"/>
    </row>
    <row r="417" spans="1:15" ht="15" x14ac:dyDescent="0.25">
      <c r="A417" s="23"/>
      <c r="D417" s="51"/>
      <c r="E417" s="8"/>
      <c r="F417" s="8"/>
      <c r="G417" s="8"/>
      <c r="M417" s="114"/>
      <c r="N417" s="8"/>
      <c r="O417" s="52"/>
    </row>
    <row r="418" spans="1:15" ht="15" x14ac:dyDescent="0.25">
      <c r="A418" s="23"/>
      <c r="D418" s="51"/>
      <c r="E418" s="8"/>
      <c r="F418" s="8"/>
      <c r="G418" s="8"/>
      <c r="M418" s="114"/>
      <c r="N418" s="8"/>
      <c r="O418" s="52"/>
    </row>
    <row r="419" spans="1:15" ht="15" x14ac:dyDescent="0.25">
      <c r="A419" s="23"/>
      <c r="D419" s="51"/>
      <c r="E419" s="8"/>
      <c r="F419" s="8"/>
      <c r="G419" s="8"/>
      <c r="M419" s="114"/>
      <c r="N419" s="8"/>
      <c r="O419" s="52"/>
    </row>
    <row r="420" spans="1:15" ht="15" x14ac:dyDescent="0.25">
      <c r="A420" s="23"/>
      <c r="D420" s="51"/>
      <c r="E420" s="8"/>
      <c r="F420" s="8"/>
      <c r="G420" s="8"/>
      <c r="M420" s="114"/>
      <c r="N420" s="8"/>
      <c r="O420" s="52"/>
    </row>
    <row r="421" spans="1:15" ht="15" x14ac:dyDescent="0.25">
      <c r="A421" s="23"/>
      <c r="D421" s="51"/>
      <c r="E421" s="8"/>
      <c r="F421" s="8"/>
      <c r="G421" s="8"/>
      <c r="M421" s="114"/>
      <c r="N421" s="8"/>
      <c r="O421" s="52"/>
    </row>
    <row r="422" spans="1:15" ht="15" x14ac:dyDescent="0.25">
      <c r="A422" s="23"/>
      <c r="D422" s="51"/>
      <c r="E422" s="8"/>
      <c r="F422" s="8"/>
      <c r="G422" s="8"/>
      <c r="M422" s="114"/>
      <c r="N422" s="8"/>
      <c r="O422" s="52"/>
    </row>
    <row r="423" spans="1:15" ht="15" x14ac:dyDescent="0.25">
      <c r="A423" s="23"/>
      <c r="D423" s="51"/>
      <c r="E423" s="8"/>
      <c r="F423" s="8"/>
      <c r="G423" s="8"/>
      <c r="M423" s="114"/>
      <c r="N423" s="8"/>
      <c r="O423" s="52"/>
    </row>
    <row r="424" spans="1:15" ht="15" x14ac:dyDescent="0.25">
      <c r="A424" s="23"/>
      <c r="D424" s="51"/>
      <c r="E424" s="8"/>
      <c r="F424" s="8"/>
      <c r="G424" s="8"/>
      <c r="M424" s="114"/>
      <c r="N424" s="8"/>
      <c r="O424" s="52"/>
    </row>
    <row r="425" spans="1:15" ht="15" x14ac:dyDescent="0.25">
      <c r="A425" s="23"/>
      <c r="D425" s="51"/>
      <c r="E425" s="8"/>
      <c r="F425" s="8"/>
      <c r="G425" s="8"/>
      <c r="M425" s="114"/>
      <c r="N425" s="8"/>
      <c r="O425" s="52"/>
    </row>
    <row r="426" spans="1:15" ht="15" x14ac:dyDescent="0.25">
      <c r="A426" s="23"/>
      <c r="D426" s="51"/>
      <c r="E426" s="8"/>
      <c r="F426" s="8"/>
      <c r="G426" s="8"/>
      <c r="M426" s="114"/>
      <c r="N426" s="8"/>
      <c r="O426" s="52"/>
    </row>
    <row r="427" spans="1:15" ht="15" x14ac:dyDescent="0.25">
      <c r="A427" s="23"/>
      <c r="D427" s="51"/>
      <c r="E427" s="8"/>
      <c r="F427" s="8"/>
      <c r="G427" s="8"/>
      <c r="M427" s="114"/>
      <c r="N427" s="8"/>
      <c r="O427" s="52"/>
    </row>
    <row r="428" spans="1:15" ht="15" x14ac:dyDescent="0.25">
      <c r="A428" s="23"/>
      <c r="D428" s="51"/>
      <c r="E428" s="8"/>
      <c r="F428" s="8"/>
      <c r="G428" s="8"/>
      <c r="M428" s="114"/>
      <c r="N428" s="8"/>
      <c r="O428" s="52"/>
    </row>
    <row r="429" spans="1:15" ht="15" x14ac:dyDescent="0.25">
      <c r="A429" s="23"/>
      <c r="D429" s="51"/>
      <c r="E429" s="8"/>
      <c r="F429" s="8"/>
      <c r="G429" s="8"/>
      <c r="M429" s="114"/>
      <c r="N429" s="8"/>
      <c r="O429" s="52"/>
    </row>
    <row r="430" spans="1:15" ht="15" x14ac:dyDescent="0.25">
      <c r="A430" s="23"/>
      <c r="D430" s="51"/>
      <c r="E430" s="8"/>
      <c r="F430" s="8"/>
      <c r="G430" s="8"/>
      <c r="M430" s="114"/>
      <c r="N430" s="8"/>
      <c r="O430" s="52"/>
    </row>
    <row r="431" spans="1:15" ht="15" x14ac:dyDescent="0.25">
      <c r="A431" s="23"/>
      <c r="D431" s="51"/>
      <c r="E431" s="8"/>
      <c r="F431" s="8"/>
      <c r="G431" s="8"/>
      <c r="M431" s="114"/>
      <c r="N431" s="8"/>
      <c r="O431" s="52"/>
    </row>
    <row r="432" spans="1:15" ht="15" x14ac:dyDescent="0.25">
      <c r="A432" s="23"/>
      <c r="D432" s="51"/>
      <c r="E432" s="8"/>
      <c r="F432" s="8"/>
      <c r="G432" s="8"/>
      <c r="M432" s="114"/>
      <c r="N432" s="8"/>
      <c r="O432" s="52"/>
    </row>
    <row r="433" spans="1:15" ht="15" x14ac:dyDescent="0.25">
      <c r="A433" s="23"/>
      <c r="D433" s="51"/>
      <c r="E433" s="8"/>
      <c r="F433" s="8"/>
      <c r="G433" s="8"/>
      <c r="M433" s="114"/>
      <c r="N433" s="8"/>
      <c r="O433" s="52"/>
    </row>
    <row r="434" spans="1:15" ht="15" x14ac:dyDescent="0.25">
      <c r="A434" s="23"/>
      <c r="D434" s="51"/>
      <c r="E434" s="8"/>
      <c r="F434" s="8"/>
      <c r="G434" s="8"/>
      <c r="M434" s="114"/>
      <c r="N434" s="8"/>
      <c r="O434" s="52"/>
    </row>
    <row r="435" spans="1:15" ht="15" x14ac:dyDescent="0.25">
      <c r="A435" s="23"/>
      <c r="D435" s="51"/>
      <c r="E435" s="8"/>
      <c r="F435" s="8"/>
      <c r="G435" s="8"/>
      <c r="M435" s="114"/>
      <c r="N435" s="8"/>
      <c r="O435" s="52"/>
    </row>
    <row r="436" spans="1:15" ht="15" x14ac:dyDescent="0.25">
      <c r="A436" s="23"/>
      <c r="D436" s="51"/>
      <c r="E436" s="8"/>
      <c r="F436" s="8"/>
      <c r="G436" s="8"/>
      <c r="M436" s="114"/>
      <c r="N436" s="8"/>
      <c r="O436" s="52"/>
    </row>
    <row r="437" spans="1:15" ht="15" x14ac:dyDescent="0.25">
      <c r="A437" s="23"/>
      <c r="D437" s="51"/>
      <c r="E437" s="8"/>
      <c r="F437" s="8"/>
      <c r="G437" s="8"/>
      <c r="M437" s="114"/>
      <c r="N437" s="8"/>
      <c r="O437" s="52"/>
    </row>
    <row r="438" spans="1:15" ht="15" x14ac:dyDescent="0.25">
      <c r="A438" s="23"/>
      <c r="D438" s="51"/>
      <c r="E438" s="8"/>
      <c r="F438" s="8"/>
      <c r="G438" s="8"/>
      <c r="M438" s="114"/>
      <c r="N438" s="8"/>
      <c r="O438" s="52"/>
    </row>
    <row r="439" spans="1:15" x14ac:dyDescent="0.3">
      <c r="A439" s="23"/>
      <c r="D439" s="30"/>
      <c r="E439" s="27"/>
      <c r="F439" s="8"/>
      <c r="G439" s="8"/>
      <c r="M439" s="114"/>
      <c r="N439" s="8"/>
      <c r="O439" s="31"/>
    </row>
    <row r="440" spans="1:15" x14ac:dyDescent="0.3">
      <c r="A440" s="23"/>
      <c r="D440" s="30"/>
      <c r="E440" s="27"/>
      <c r="F440" s="8"/>
      <c r="G440" s="8"/>
      <c r="M440" s="114"/>
      <c r="N440" s="8"/>
      <c r="O440" s="31"/>
    </row>
    <row r="441" spans="1:15" x14ac:dyDescent="0.3">
      <c r="A441" s="23"/>
      <c r="D441" s="30"/>
      <c r="E441" s="27"/>
      <c r="F441" s="8"/>
      <c r="G441" s="8"/>
      <c r="M441" s="114"/>
      <c r="N441" s="8"/>
      <c r="O441" s="31"/>
    </row>
    <row r="442" spans="1:15" x14ac:dyDescent="0.3">
      <c r="A442" s="23"/>
      <c r="D442" s="30"/>
      <c r="E442" s="27"/>
      <c r="F442" s="8"/>
      <c r="G442" s="8"/>
      <c r="M442" s="114"/>
      <c r="N442" s="8"/>
      <c r="O442" s="31"/>
    </row>
    <row r="443" spans="1:15" x14ac:dyDescent="0.3">
      <c r="A443" s="23"/>
      <c r="D443" s="30"/>
      <c r="E443" s="27"/>
      <c r="F443" s="8"/>
      <c r="G443" s="8"/>
      <c r="M443" s="114"/>
      <c r="N443" s="8"/>
      <c r="O443" s="31"/>
    </row>
    <row r="444" spans="1:15" x14ac:dyDescent="0.3">
      <c r="A444" s="23"/>
      <c r="D444" s="30"/>
      <c r="E444" s="27"/>
      <c r="F444" s="8"/>
      <c r="G444" s="8"/>
      <c r="M444" s="114"/>
      <c r="N444" s="8"/>
      <c r="O444" s="31"/>
    </row>
    <row r="445" spans="1:15" x14ac:dyDescent="0.3">
      <c r="A445" s="23"/>
      <c r="D445" s="30"/>
      <c r="E445" s="27"/>
      <c r="F445" s="8"/>
      <c r="G445" s="8"/>
      <c r="M445" s="114"/>
      <c r="N445" s="8"/>
      <c r="O445" s="31"/>
    </row>
    <row r="446" spans="1:15" x14ac:dyDescent="0.3">
      <c r="A446" s="23"/>
      <c r="D446" s="30"/>
      <c r="E446" s="27"/>
      <c r="F446" s="8"/>
      <c r="G446" s="8"/>
      <c r="M446" s="114"/>
      <c r="N446" s="8"/>
      <c r="O446" s="31"/>
    </row>
    <row r="447" spans="1:15" x14ac:dyDescent="0.3">
      <c r="A447" s="23"/>
      <c r="D447" s="30"/>
      <c r="E447" s="27"/>
      <c r="F447" s="8"/>
      <c r="G447" s="8"/>
      <c r="M447" s="114"/>
      <c r="N447" s="8"/>
      <c r="O447" s="31"/>
    </row>
    <row r="448" spans="1:15" x14ac:dyDescent="0.3">
      <c r="A448" s="23"/>
      <c r="D448" s="30"/>
      <c r="E448" s="27"/>
      <c r="F448" s="8"/>
      <c r="G448" s="8"/>
      <c r="M448" s="114"/>
      <c r="N448" s="8"/>
      <c r="O448" s="31"/>
    </row>
    <row r="449" spans="1:15" x14ac:dyDescent="0.3">
      <c r="A449" s="23"/>
      <c r="D449" s="30"/>
      <c r="E449" s="27"/>
      <c r="F449" s="8"/>
      <c r="G449" s="8"/>
      <c r="M449" s="114"/>
      <c r="N449" s="8"/>
      <c r="O449" s="31"/>
    </row>
    <row r="450" spans="1:15" x14ac:dyDescent="0.3">
      <c r="A450" s="23"/>
      <c r="D450" s="30"/>
      <c r="E450" s="27"/>
      <c r="F450" s="8"/>
      <c r="G450" s="8"/>
      <c r="M450" s="114"/>
      <c r="N450" s="8"/>
      <c r="O450" s="31"/>
    </row>
    <row r="451" spans="1:15" x14ac:dyDescent="0.3">
      <c r="A451" s="23"/>
      <c r="D451" s="30"/>
      <c r="E451" s="27"/>
      <c r="F451" s="8"/>
      <c r="G451" s="8"/>
      <c r="M451" s="114"/>
      <c r="N451" s="8"/>
      <c r="O451" s="31"/>
    </row>
    <row r="452" spans="1:15" x14ac:dyDescent="0.3">
      <c r="A452" s="23"/>
      <c r="D452" s="30"/>
      <c r="E452" s="27"/>
      <c r="F452" s="8"/>
      <c r="G452" s="8"/>
      <c r="M452" s="114"/>
      <c r="N452" s="8"/>
      <c r="O452" s="31"/>
    </row>
    <row r="453" spans="1:15" x14ac:dyDescent="0.3">
      <c r="A453" s="23"/>
      <c r="D453" s="30"/>
      <c r="E453" s="27"/>
      <c r="F453" s="8"/>
      <c r="G453" s="8"/>
      <c r="M453" s="114"/>
      <c r="N453" s="8"/>
      <c r="O453" s="31"/>
    </row>
    <row r="454" spans="1:15" x14ac:dyDescent="0.3">
      <c r="A454" s="23"/>
      <c r="D454" s="30"/>
      <c r="E454" s="27"/>
      <c r="F454" s="8"/>
      <c r="G454" s="8"/>
      <c r="M454" s="114"/>
      <c r="N454" s="8"/>
      <c r="O454" s="31"/>
    </row>
    <row r="455" spans="1:15" x14ac:dyDescent="0.3">
      <c r="A455" s="23"/>
      <c r="D455" s="30"/>
      <c r="E455" s="27"/>
      <c r="F455" s="8"/>
      <c r="G455" s="8"/>
      <c r="M455" s="114"/>
      <c r="N455" s="8"/>
      <c r="O455" s="31"/>
    </row>
    <row r="456" spans="1:15" x14ac:dyDescent="0.3">
      <c r="A456" s="23"/>
      <c r="D456" s="30"/>
      <c r="E456" s="27"/>
      <c r="F456" s="8"/>
      <c r="G456" s="8"/>
      <c r="M456" s="114"/>
      <c r="N456" s="8"/>
      <c r="O456" s="31"/>
    </row>
    <row r="457" spans="1:15" x14ac:dyDescent="0.3">
      <c r="A457" s="23"/>
      <c r="D457" s="30"/>
      <c r="E457" s="27"/>
      <c r="F457" s="8"/>
      <c r="G457" s="8"/>
      <c r="M457" s="114"/>
      <c r="N457" s="8"/>
      <c r="O457" s="31"/>
    </row>
    <row r="458" spans="1:15" x14ac:dyDescent="0.3">
      <c r="A458" s="23"/>
      <c r="D458" s="30"/>
      <c r="E458" s="27"/>
      <c r="F458" s="8"/>
      <c r="G458" s="8"/>
      <c r="M458" s="114"/>
      <c r="N458" s="8"/>
      <c r="O458" s="31"/>
    </row>
    <row r="459" spans="1:15" x14ac:dyDescent="0.3">
      <c r="A459" s="23"/>
      <c r="D459" s="24"/>
      <c r="E459" s="25"/>
    </row>
    <row r="460" spans="1:15" x14ac:dyDescent="0.3">
      <c r="A460" s="23"/>
      <c r="D460" s="24"/>
      <c r="E460" s="25"/>
    </row>
    <row r="461" spans="1:15" x14ac:dyDescent="0.3">
      <c r="A461" s="23"/>
      <c r="D461" s="24"/>
      <c r="E461" s="25"/>
    </row>
    <row r="462" spans="1:15" x14ac:dyDescent="0.3">
      <c r="A462" s="23"/>
      <c r="D462" s="24"/>
      <c r="E462" s="25"/>
    </row>
    <row r="463" spans="1:15" x14ac:dyDescent="0.3">
      <c r="A463" s="23"/>
      <c r="D463" s="24"/>
      <c r="E463" s="25"/>
    </row>
    <row r="464" spans="1:15" x14ac:dyDescent="0.3">
      <c r="A464" s="23"/>
      <c r="D464" s="24"/>
      <c r="E464" s="25"/>
    </row>
    <row r="465" spans="1:5" x14ac:dyDescent="0.3">
      <c r="A465" s="23"/>
      <c r="D465" s="24"/>
      <c r="E465" s="25"/>
    </row>
    <row r="466" spans="1:5" x14ac:dyDescent="0.3">
      <c r="A466" s="23"/>
      <c r="D466" s="24"/>
      <c r="E466" s="25"/>
    </row>
    <row r="467" spans="1:5" x14ac:dyDescent="0.3">
      <c r="A467" s="23"/>
      <c r="D467" s="24"/>
      <c r="E467" s="25"/>
    </row>
    <row r="468" spans="1:5" x14ac:dyDescent="0.3">
      <c r="A468" s="23"/>
      <c r="D468" s="24"/>
      <c r="E468" s="25"/>
    </row>
    <row r="469" spans="1:5" x14ac:dyDescent="0.3">
      <c r="A469" s="23"/>
      <c r="D469" s="24"/>
      <c r="E469" s="25"/>
    </row>
    <row r="470" spans="1:5" x14ac:dyDescent="0.3">
      <c r="A470" s="23"/>
      <c r="D470" s="24"/>
      <c r="E470" s="25"/>
    </row>
    <row r="471" spans="1:5" x14ac:dyDescent="0.3">
      <c r="A471" s="23"/>
      <c r="D471" s="24"/>
      <c r="E471" s="25"/>
    </row>
    <row r="472" spans="1:5" x14ac:dyDescent="0.3">
      <c r="A472" s="23"/>
      <c r="D472" s="24"/>
      <c r="E472" s="25"/>
    </row>
    <row r="473" spans="1:5" x14ac:dyDescent="0.3">
      <c r="A473" s="23"/>
      <c r="D473" s="24"/>
      <c r="E473" s="25"/>
    </row>
    <row r="474" spans="1:5" x14ac:dyDescent="0.3">
      <c r="A474" s="23"/>
      <c r="D474" s="24"/>
      <c r="E474" s="25"/>
    </row>
    <row r="475" spans="1:5" x14ac:dyDescent="0.3">
      <c r="A475" s="23"/>
      <c r="D475" s="24"/>
      <c r="E475" s="25"/>
    </row>
    <row r="476" spans="1:5" x14ac:dyDescent="0.3">
      <c r="A476" s="23"/>
      <c r="D476" s="24"/>
      <c r="E476" s="25"/>
    </row>
    <row r="477" spans="1:5" x14ac:dyDescent="0.3">
      <c r="A477" s="23"/>
      <c r="D477" s="24"/>
      <c r="E477" s="25"/>
    </row>
    <row r="478" spans="1:5" x14ac:dyDescent="0.3">
      <c r="A478" s="23"/>
      <c r="D478" s="24"/>
      <c r="E478" s="25"/>
    </row>
    <row r="479" spans="1:5" x14ac:dyDescent="0.3">
      <c r="A479" s="23"/>
      <c r="D479" s="24"/>
      <c r="E479" s="25"/>
    </row>
    <row r="480" spans="1:5" x14ac:dyDescent="0.3">
      <c r="A480" s="23"/>
      <c r="D480" s="24"/>
      <c r="E480" s="25"/>
    </row>
    <row r="481" spans="1:5" x14ac:dyDescent="0.3">
      <c r="A481" s="23"/>
      <c r="D481" s="24"/>
      <c r="E481" s="25"/>
    </row>
    <row r="482" spans="1:5" x14ac:dyDescent="0.3">
      <c r="A482" s="23"/>
      <c r="D482" s="24"/>
      <c r="E482" s="25"/>
    </row>
    <row r="483" spans="1:5" x14ac:dyDescent="0.3">
      <c r="A483" s="23"/>
      <c r="D483" s="24"/>
      <c r="E483" s="25"/>
    </row>
    <row r="484" spans="1:5" x14ac:dyDescent="0.3">
      <c r="A484" s="23"/>
      <c r="D484" s="24"/>
      <c r="E484" s="25"/>
    </row>
    <row r="485" spans="1:5" x14ac:dyDescent="0.3">
      <c r="A485" s="23"/>
      <c r="D485" s="24"/>
      <c r="E485" s="25"/>
    </row>
    <row r="486" spans="1:5" x14ac:dyDescent="0.3">
      <c r="A486" s="23"/>
      <c r="D486" s="24"/>
      <c r="E486" s="25"/>
    </row>
    <row r="487" spans="1:5" x14ac:dyDescent="0.3">
      <c r="A487" s="23"/>
      <c r="D487" s="24"/>
      <c r="E487" s="25"/>
    </row>
    <row r="488" spans="1:5" x14ac:dyDescent="0.3">
      <c r="A488" s="23"/>
      <c r="D488" s="24"/>
      <c r="E488" s="25"/>
    </row>
    <row r="489" spans="1:5" x14ac:dyDescent="0.3">
      <c r="A489" s="23"/>
      <c r="D489" s="24"/>
      <c r="E489" s="25"/>
    </row>
    <row r="490" spans="1:5" x14ac:dyDescent="0.3">
      <c r="A490" s="23"/>
      <c r="D490" s="24"/>
      <c r="E490" s="25"/>
    </row>
    <row r="491" spans="1:5" x14ac:dyDescent="0.3">
      <c r="A491" s="23"/>
      <c r="D491" s="24"/>
      <c r="E491" s="25"/>
    </row>
    <row r="492" spans="1:5" x14ac:dyDescent="0.3">
      <c r="A492" s="23"/>
      <c r="D492" s="24"/>
      <c r="E492" s="25"/>
    </row>
    <row r="493" spans="1:5" x14ac:dyDescent="0.3">
      <c r="A493" s="23"/>
      <c r="D493" s="24"/>
      <c r="E493" s="25"/>
    </row>
    <row r="494" spans="1:5" x14ac:dyDescent="0.3">
      <c r="A494" s="23"/>
      <c r="D494" s="24"/>
      <c r="E494" s="25"/>
    </row>
    <row r="495" spans="1:5" x14ac:dyDescent="0.3">
      <c r="A495" s="23"/>
      <c r="D495" s="24"/>
      <c r="E495" s="25"/>
    </row>
    <row r="496" spans="1:5" x14ac:dyDescent="0.3">
      <c r="A496" s="23"/>
      <c r="D496" s="24"/>
      <c r="E496" s="25"/>
    </row>
    <row r="497" spans="1:5" x14ac:dyDescent="0.3">
      <c r="A497" s="23"/>
      <c r="D497" s="24"/>
      <c r="E497" s="25"/>
    </row>
    <row r="498" spans="1:5" x14ac:dyDescent="0.3">
      <c r="A498" s="23"/>
      <c r="D498" s="24"/>
      <c r="E498" s="25"/>
    </row>
    <row r="499" spans="1:5" x14ac:dyDescent="0.3">
      <c r="A499" s="23"/>
      <c r="D499" s="24"/>
      <c r="E499" s="25"/>
    </row>
    <row r="500" spans="1:5" x14ac:dyDescent="0.3">
      <c r="A500" s="23"/>
      <c r="D500" s="24"/>
      <c r="E500" s="25"/>
    </row>
    <row r="501" spans="1:5" x14ac:dyDescent="0.3">
      <c r="A501" s="23"/>
      <c r="D501" s="24"/>
      <c r="E501" s="25"/>
    </row>
    <row r="502" spans="1:5" x14ac:dyDescent="0.3">
      <c r="A502" s="23"/>
      <c r="D502" s="24"/>
      <c r="E502" s="25"/>
    </row>
    <row r="503" spans="1:5" x14ac:dyDescent="0.3">
      <c r="A503" s="23"/>
      <c r="D503" s="24"/>
      <c r="E503" s="25"/>
    </row>
    <row r="504" spans="1:5" x14ac:dyDescent="0.3">
      <c r="A504" s="23"/>
      <c r="D504" s="24"/>
      <c r="E504" s="25"/>
    </row>
    <row r="505" spans="1:5" x14ac:dyDescent="0.3">
      <c r="A505" s="23"/>
      <c r="D505" s="24"/>
      <c r="E505" s="25"/>
    </row>
    <row r="506" spans="1:5" x14ac:dyDescent="0.3">
      <c r="A506" s="23"/>
      <c r="D506" s="24"/>
      <c r="E506" s="25"/>
    </row>
    <row r="507" spans="1:5" x14ac:dyDescent="0.3">
      <c r="A507" s="23"/>
      <c r="D507" s="24"/>
      <c r="E507" s="25"/>
    </row>
    <row r="508" spans="1:5" x14ac:dyDescent="0.3">
      <c r="A508" s="23"/>
      <c r="D508" s="24"/>
      <c r="E508" s="25"/>
    </row>
    <row r="509" spans="1:5" x14ac:dyDescent="0.3">
      <c r="A509" s="23"/>
      <c r="D509" s="24"/>
      <c r="E509" s="25"/>
    </row>
    <row r="510" spans="1:5" x14ac:dyDescent="0.3">
      <c r="A510" s="23"/>
      <c r="D510" s="24"/>
      <c r="E510" s="25"/>
    </row>
    <row r="511" spans="1:5" x14ac:dyDescent="0.3">
      <c r="A511" s="23"/>
      <c r="D511" s="24"/>
      <c r="E511" s="25"/>
    </row>
    <row r="512" spans="1:5" x14ac:dyDescent="0.3">
      <c r="A512" s="23"/>
      <c r="D512" s="24"/>
      <c r="E512" s="25"/>
    </row>
    <row r="513" spans="1:5" x14ac:dyDescent="0.3">
      <c r="A513" s="23"/>
      <c r="D513" s="24"/>
      <c r="E513" s="25"/>
    </row>
    <row r="514" spans="1:5" x14ac:dyDescent="0.3">
      <c r="A514" s="23"/>
      <c r="D514" s="24"/>
      <c r="E514" s="25"/>
    </row>
    <row r="515" spans="1:5" x14ac:dyDescent="0.3">
      <c r="A515" s="23"/>
      <c r="D515" s="24"/>
      <c r="E515" s="25"/>
    </row>
    <row r="516" spans="1:5" x14ac:dyDescent="0.3">
      <c r="A516" s="23"/>
      <c r="D516" s="24"/>
      <c r="E516" s="25"/>
    </row>
    <row r="517" spans="1:5" x14ac:dyDescent="0.3">
      <c r="A517" s="23"/>
      <c r="D517" s="24"/>
      <c r="E517" s="25"/>
    </row>
    <row r="518" spans="1:5" x14ac:dyDescent="0.3">
      <c r="A518" s="23"/>
      <c r="D518" s="24"/>
      <c r="E518" s="25"/>
    </row>
    <row r="519" spans="1:5" x14ac:dyDescent="0.3">
      <c r="A519" s="23"/>
      <c r="D519" s="24"/>
      <c r="E519" s="25"/>
    </row>
    <row r="520" spans="1:5" x14ac:dyDescent="0.3">
      <c r="A520" s="23"/>
      <c r="D520" s="24"/>
      <c r="E520" s="25"/>
    </row>
    <row r="521" spans="1:5" x14ac:dyDescent="0.3">
      <c r="A521" s="23"/>
      <c r="D521" s="24"/>
      <c r="E521" s="25"/>
    </row>
    <row r="522" spans="1:5" x14ac:dyDescent="0.3">
      <c r="A522" s="23"/>
      <c r="D522" s="24"/>
      <c r="E522" s="25"/>
    </row>
    <row r="523" spans="1:5" x14ac:dyDescent="0.3">
      <c r="A523" s="23"/>
      <c r="D523" s="24"/>
      <c r="E523" s="25"/>
    </row>
    <row r="524" spans="1:5" x14ac:dyDescent="0.3">
      <c r="A524" s="23"/>
      <c r="D524" s="24"/>
      <c r="E524" s="25"/>
    </row>
    <row r="525" spans="1:5" x14ac:dyDescent="0.3">
      <c r="A525" s="23"/>
      <c r="D525" s="24"/>
      <c r="E525" s="25"/>
    </row>
    <row r="526" spans="1:5" x14ac:dyDescent="0.3">
      <c r="A526" s="23"/>
      <c r="D526" s="24"/>
      <c r="E526" s="25"/>
    </row>
    <row r="527" spans="1:5" x14ac:dyDescent="0.3">
      <c r="A527" s="23"/>
      <c r="D527" s="24"/>
      <c r="E527" s="25"/>
    </row>
    <row r="528" spans="1:5" x14ac:dyDescent="0.3">
      <c r="A528" s="23"/>
      <c r="D528" s="24"/>
      <c r="E528" s="25"/>
    </row>
    <row r="529" spans="1:5" x14ac:dyDescent="0.3">
      <c r="A529" s="23"/>
      <c r="D529" s="24"/>
      <c r="E529" s="25"/>
    </row>
    <row r="530" spans="1:5" x14ac:dyDescent="0.3">
      <c r="A530" s="23"/>
      <c r="D530" s="24"/>
      <c r="E530" s="25"/>
    </row>
    <row r="531" spans="1:5" x14ac:dyDescent="0.3">
      <c r="A531" s="23"/>
      <c r="D531" s="24"/>
      <c r="E531" s="25"/>
    </row>
    <row r="532" spans="1:5" x14ac:dyDescent="0.3">
      <c r="A532" s="23"/>
      <c r="D532" s="24"/>
      <c r="E532" s="25"/>
    </row>
    <row r="533" spans="1:5" x14ac:dyDescent="0.3">
      <c r="A533" s="23"/>
      <c r="D533" s="24"/>
      <c r="E533" s="25"/>
    </row>
    <row r="534" spans="1:5" x14ac:dyDescent="0.3">
      <c r="A534" s="23"/>
      <c r="D534" s="24"/>
      <c r="E534" s="25"/>
    </row>
    <row r="535" spans="1:5" x14ac:dyDescent="0.3">
      <c r="A535" s="23"/>
      <c r="D535" s="24"/>
      <c r="E535" s="25"/>
    </row>
    <row r="536" spans="1:5" x14ac:dyDescent="0.3">
      <c r="A536" s="23"/>
      <c r="D536" s="24"/>
      <c r="E536" s="25"/>
    </row>
    <row r="537" spans="1:5" x14ac:dyDescent="0.3">
      <c r="A537" s="23"/>
      <c r="D537" s="24"/>
      <c r="E537" s="25"/>
    </row>
    <row r="538" spans="1:5" x14ac:dyDescent="0.3">
      <c r="A538" s="23"/>
      <c r="D538" s="24"/>
      <c r="E538" s="25"/>
    </row>
    <row r="539" spans="1:5" x14ac:dyDescent="0.3">
      <c r="A539" s="23"/>
      <c r="D539" s="24"/>
      <c r="E539" s="25"/>
    </row>
    <row r="540" spans="1:5" x14ac:dyDescent="0.3">
      <c r="A540" s="23"/>
      <c r="D540" s="24"/>
      <c r="E540" s="25"/>
    </row>
    <row r="541" spans="1:5" x14ac:dyDescent="0.3">
      <c r="A541" s="23"/>
      <c r="D541" s="24"/>
      <c r="E541" s="25"/>
    </row>
    <row r="542" spans="1:5" x14ac:dyDescent="0.3">
      <c r="A542" s="23"/>
      <c r="D542" s="24"/>
      <c r="E542" s="25"/>
    </row>
    <row r="543" spans="1:5" x14ac:dyDescent="0.3">
      <c r="A543" s="23"/>
      <c r="D543" s="24"/>
      <c r="E543" s="25"/>
    </row>
    <row r="544" spans="1:5" x14ac:dyDescent="0.3">
      <c r="A544" s="23"/>
      <c r="D544" s="24"/>
      <c r="E544" s="25"/>
    </row>
    <row r="545" spans="1:5" x14ac:dyDescent="0.3">
      <c r="A545" s="23"/>
      <c r="D545" s="24"/>
      <c r="E545" s="25"/>
    </row>
    <row r="546" spans="1:5" x14ac:dyDescent="0.3">
      <c r="A546" s="23"/>
      <c r="D546" s="24"/>
      <c r="E546" s="25"/>
    </row>
    <row r="547" spans="1:5" x14ac:dyDescent="0.3">
      <c r="A547" s="23"/>
      <c r="D547" s="24"/>
      <c r="E547" s="25"/>
    </row>
    <row r="548" spans="1:5" x14ac:dyDescent="0.3">
      <c r="A548" s="23"/>
      <c r="D548" s="24"/>
      <c r="E548" s="25"/>
    </row>
    <row r="549" spans="1:5" x14ac:dyDescent="0.3">
      <c r="A549" s="23"/>
      <c r="D549" s="24"/>
      <c r="E549" s="25"/>
    </row>
    <row r="550" spans="1:5" x14ac:dyDescent="0.3">
      <c r="A550" s="23"/>
      <c r="D550" s="24"/>
      <c r="E550" s="25"/>
    </row>
    <row r="551" spans="1:5" x14ac:dyDescent="0.3">
      <c r="A551" s="23"/>
      <c r="D551" s="24"/>
      <c r="E551" s="25"/>
    </row>
    <row r="552" spans="1:5" x14ac:dyDescent="0.3">
      <c r="A552" s="23"/>
      <c r="D552" s="24"/>
      <c r="E552" s="25"/>
    </row>
    <row r="553" spans="1:5" x14ac:dyDescent="0.3">
      <c r="A553" s="23"/>
      <c r="D553" s="24"/>
      <c r="E553" s="25"/>
    </row>
    <row r="554" spans="1:5" x14ac:dyDescent="0.3">
      <c r="A554" s="23"/>
      <c r="D554" s="24"/>
      <c r="E554" s="25"/>
    </row>
    <row r="555" spans="1:5" x14ac:dyDescent="0.3">
      <c r="A555" s="23"/>
      <c r="D555" s="24"/>
      <c r="E555" s="25"/>
    </row>
    <row r="556" spans="1:5" x14ac:dyDescent="0.3">
      <c r="A556" s="23"/>
      <c r="D556" s="24"/>
      <c r="E556" s="25"/>
    </row>
    <row r="557" spans="1:5" x14ac:dyDescent="0.3">
      <c r="A557" s="23"/>
      <c r="D557" s="24"/>
      <c r="E557" s="25"/>
    </row>
    <row r="558" spans="1:5" x14ac:dyDescent="0.3">
      <c r="A558" s="23"/>
      <c r="D558" s="24"/>
      <c r="E558" s="25"/>
    </row>
    <row r="559" spans="1:5" x14ac:dyDescent="0.3">
      <c r="A559" s="23"/>
      <c r="D559" s="24"/>
      <c r="E559" s="25"/>
    </row>
    <row r="560" spans="1:5" x14ac:dyDescent="0.3">
      <c r="A560" s="23"/>
      <c r="D560" s="24"/>
      <c r="E560" s="25"/>
    </row>
    <row r="561" spans="1:5" x14ac:dyDescent="0.3">
      <c r="A561" s="23"/>
      <c r="D561" s="24"/>
      <c r="E561" s="25"/>
    </row>
    <row r="562" spans="1:5" x14ac:dyDescent="0.3">
      <c r="A562" s="23"/>
      <c r="D562" s="24"/>
      <c r="E562" s="25"/>
    </row>
    <row r="563" spans="1:5" x14ac:dyDescent="0.3">
      <c r="A563" s="23"/>
      <c r="D563" s="24"/>
      <c r="E563" s="25"/>
    </row>
    <row r="564" spans="1:5" x14ac:dyDescent="0.3">
      <c r="A564" s="23"/>
      <c r="D564" s="24"/>
      <c r="E564" s="25"/>
    </row>
    <row r="565" spans="1:5" x14ac:dyDescent="0.3">
      <c r="A565" s="23"/>
      <c r="D565" s="24"/>
      <c r="E565" s="25"/>
    </row>
    <row r="566" spans="1:5" x14ac:dyDescent="0.3">
      <c r="A566" s="23"/>
      <c r="D566" s="24"/>
      <c r="E566" s="25"/>
    </row>
    <row r="567" spans="1:5" x14ac:dyDescent="0.3">
      <c r="A567" s="23"/>
      <c r="D567" s="24"/>
      <c r="E567" s="25"/>
    </row>
    <row r="568" spans="1:5" x14ac:dyDescent="0.3">
      <c r="A568" s="23"/>
      <c r="D568" s="24"/>
      <c r="E568" s="25"/>
    </row>
    <row r="569" spans="1:5" x14ac:dyDescent="0.3">
      <c r="A569" s="23"/>
      <c r="D569" s="24"/>
      <c r="E569" s="25"/>
    </row>
    <row r="570" spans="1:5" x14ac:dyDescent="0.3">
      <c r="A570" s="23"/>
      <c r="D570" s="24"/>
      <c r="E570" s="25"/>
    </row>
    <row r="571" spans="1:5" x14ac:dyDescent="0.3">
      <c r="A571" s="23"/>
      <c r="D571" s="24"/>
      <c r="E571" s="25"/>
    </row>
    <row r="572" spans="1:5" x14ac:dyDescent="0.3">
      <c r="A572" s="23"/>
      <c r="D572" s="24"/>
      <c r="E572" s="25"/>
    </row>
    <row r="573" spans="1:5" x14ac:dyDescent="0.3">
      <c r="A573" s="23"/>
      <c r="D573" s="24"/>
      <c r="E573" s="25"/>
    </row>
    <row r="574" spans="1:5" x14ac:dyDescent="0.3">
      <c r="A574" s="23"/>
      <c r="D574" s="24"/>
      <c r="E574" s="25"/>
    </row>
    <row r="575" spans="1:5" x14ac:dyDescent="0.3">
      <c r="A575" s="23"/>
      <c r="D575" s="24"/>
      <c r="E575" s="25"/>
    </row>
    <row r="576" spans="1:5" x14ac:dyDescent="0.3">
      <c r="A576" s="23"/>
      <c r="D576" s="24"/>
      <c r="E576" s="25"/>
    </row>
    <row r="577" spans="1:5" x14ac:dyDescent="0.3">
      <c r="A577" s="23"/>
      <c r="D577" s="24"/>
      <c r="E577" s="25"/>
    </row>
    <row r="578" spans="1:5" x14ac:dyDescent="0.3">
      <c r="A578" s="23"/>
      <c r="D578" s="24"/>
      <c r="E578" s="25"/>
    </row>
    <row r="579" spans="1:5" x14ac:dyDescent="0.3">
      <c r="A579" s="23"/>
      <c r="D579" s="24"/>
      <c r="E579" s="25"/>
    </row>
    <row r="580" spans="1:5" x14ac:dyDescent="0.3">
      <c r="A580" s="23"/>
      <c r="D580" s="24"/>
      <c r="E580" s="25"/>
    </row>
    <row r="581" spans="1:5" x14ac:dyDescent="0.3">
      <c r="A581" s="23"/>
      <c r="D581" s="24"/>
      <c r="E581" s="25"/>
    </row>
    <row r="582" spans="1:5" x14ac:dyDescent="0.3">
      <c r="A582" s="23"/>
      <c r="D582" s="24"/>
      <c r="E582" s="25"/>
    </row>
    <row r="583" spans="1:5" x14ac:dyDescent="0.3">
      <c r="A583" s="23"/>
      <c r="D583" s="24"/>
      <c r="E583" s="25"/>
    </row>
    <row r="584" spans="1:5" x14ac:dyDescent="0.3">
      <c r="A584" s="23"/>
      <c r="D584" s="24"/>
      <c r="E584" s="25"/>
    </row>
    <row r="585" spans="1:5" x14ac:dyDescent="0.3">
      <c r="A585" s="23"/>
      <c r="D585" s="24"/>
      <c r="E585" s="25"/>
    </row>
    <row r="586" spans="1:5" x14ac:dyDescent="0.3">
      <c r="A586" s="23"/>
      <c r="D586" s="24"/>
      <c r="E586" s="25"/>
    </row>
    <row r="587" spans="1:5" x14ac:dyDescent="0.3">
      <c r="A587" s="23"/>
      <c r="D587" s="24"/>
      <c r="E587" s="25"/>
    </row>
    <row r="588" spans="1:5" x14ac:dyDescent="0.3">
      <c r="A588" s="23"/>
      <c r="D588" s="24"/>
      <c r="E588" s="25"/>
    </row>
    <row r="589" spans="1:5" x14ac:dyDescent="0.3">
      <c r="A589" s="23"/>
      <c r="D589" s="24"/>
      <c r="E589" s="25"/>
    </row>
    <row r="590" spans="1:5" x14ac:dyDescent="0.3">
      <c r="A590" s="23"/>
      <c r="D590" s="24"/>
      <c r="E590" s="25"/>
    </row>
    <row r="591" spans="1:5" x14ac:dyDescent="0.3">
      <c r="A591" s="23"/>
      <c r="D591" s="24"/>
      <c r="E591" s="25"/>
    </row>
    <row r="592" spans="1:5" x14ac:dyDescent="0.3">
      <c r="A592" s="23"/>
      <c r="D592" s="24"/>
      <c r="E592" s="25"/>
    </row>
    <row r="593" spans="1:5" x14ac:dyDescent="0.3">
      <c r="A593" s="23"/>
      <c r="D593" s="24"/>
      <c r="E593" s="25"/>
    </row>
    <row r="594" spans="1:5" x14ac:dyDescent="0.3">
      <c r="A594" s="23"/>
      <c r="D594" s="24"/>
      <c r="E594" s="25"/>
    </row>
    <row r="595" spans="1:5" x14ac:dyDescent="0.3">
      <c r="A595" s="23"/>
      <c r="D595" s="24"/>
      <c r="E595" s="25"/>
    </row>
    <row r="596" spans="1:5" x14ac:dyDescent="0.3">
      <c r="A596" s="23"/>
      <c r="D596" s="24"/>
      <c r="E596" s="25"/>
    </row>
    <row r="597" spans="1:5" x14ac:dyDescent="0.3">
      <c r="A597" s="23"/>
      <c r="D597" s="24"/>
      <c r="E597" s="25"/>
    </row>
    <row r="598" spans="1:5" x14ac:dyDescent="0.3">
      <c r="A598" s="23"/>
      <c r="D598" s="24"/>
      <c r="E598" s="25"/>
    </row>
    <row r="599" spans="1:5" x14ac:dyDescent="0.3">
      <c r="A599" s="23"/>
      <c r="D599" s="24"/>
      <c r="E599" s="25"/>
    </row>
    <row r="600" spans="1:5" x14ac:dyDescent="0.3">
      <c r="A600" s="23"/>
      <c r="D600" s="24"/>
      <c r="E600" s="25"/>
    </row>
    <row r="601" spans="1:5" x14ac:dyDescent="0.3">
      <c r="A601" s="23"/>
      <c r="D601" s="24"/>
      <c r="E601" s="25"/>
    </row>
    <row r="602" spans="1:5" x14ac:dyDescent="0.3">
      <c r="A602" s="23"/>
      <c r="D602" s="24"/>
      <c r="E602" s="25"/>
    </row>
    <row r="603" spans="1:5" x14ac:dyDescent="0.3">
      <c r="A603" s="23"/>
      <c r="D603" s="24"/>
      <c r="E603" s="25"/>
    </row>
    <row r="604" spans="1:5" x14ac:dyDescent="0.3">
      <c r="A604" s="23"/>
      <c r="D604" s="24"/>
      <c r="E604" s="25"/>
    </row>
    <row r="605" spans="1:5" x14ac:dyDescent="0.3">
      <c r="A605" s="23"/>
      <c r="D605" s="24"/>
      <c r="E605" s="25"/>
    </row>
    <row r="606" spans="1:5" x14ac:dyDescent="0.3">
      <c r="A606" s="23"/>
      <c r="D606" s="24"/>
      <c r="E606" s="25"/>
    </row>
    <row r="607" spans="1:5" x14ac:dyDescent="0.3">
      <c r="A607" s="23"/>
      <c r="D607" s="24"/>
      <c r="E607" s="25"/>
    </row>
    <row r="608" spans="1:5" x14ac:dyDescent="0.3">
      <c r="A608" s="23"/>
      <c r="D608" s="24"/>
      <c r="E608" s="25"/>
    </row>
    <row r="609" spans="1:5" x14ac:dyDescent="0.3">
      <c r="A609" s="23"/>
      <c r="D609" s="24"/>
      <c r="E609" s="25"/>
    </row>
    <row r="610" spans="1:5" x14ac:dyDescent="0.3">
      <c r="A610" s="23"/>
      <c r="D610" s="24"/>
      <c r="E610" s="25"/>
    </row>
    <row r="611" spans="1:5" x14ac:dyDescent="0.3">
      <c r="A611" s="23"/>
      <c r="D611" s="24"/>
      <c r="E611" s="25"/>
    </row>
    <row r="612" spans="1:5" x14ac:dyDescent="0.3">
      <c r="A612" s="23"/>
      <c r="D612" s="24"/>
      <c r="E612" s="25"/>
    </row>
    <row r="613" spans="1:5" x14ac:dyDescent="0.3">
      <c r="A613" s="23"/>
      <c r="D613" s="24"/>
      <c r="E613" s="25"/>
    </row>
    <row r="614" spans="1:5" x14ac:dyDescent="0.3">
      <c r="A614" s="23"/>
      <c r="D614" s="24"/>
      <c r="E614" s="25"/>
    </row>
    <row r="615" spans="1:5" x14ac:dyDescent="0.3">
      <c r="A615" s="23"/>
      <c r="D615" s="24"/>
      <c r="E615" s="25"/>
    </row>
    <row r="616" spans="1:5" x14ac:dyDescent="0.3">
      <c r="A616" s="23"/>
      <c r="D616" s="24"/>
      <c r="E616" s="25"/>
    </row>
    <row r="617" spans="1:5" x14ac:dyDescent="0.3">
      <c r="A617" s="23"/>
      <c r="D617" s="24"/>
      <c r="E617" s="25"/>
    </row>
    <row r="618" spans="1:5" x14ac:dyDescent="0.3">
      <c r="A618" s="23"/>
      <c r="D618" s="24"/>
      <c r="E618" s="25"/>
    </row>
    <row r="619" spans="1:5" x14ac:dyDescent="0.3">
      <c r="A619" s="23"/>
      <c r="D619" s="24"/>
      <c r="E619" s="25"/>
    </row>
    <row r="620" spans="1:5" x14ac:dyDescent="0.3">
      <c r="A620" s="23"/>
      <c r="D620" s="24"/>
      <c r="E620" s="25"/>
    </row>
    <row r="621" spans="1:5" x14ac:dyDescent="0.3">
      <c r="A621" s="23"/>
      <c r="D621" s="24"/>
      <c r="E621" s="25"/>
    </row>
    <row r="622" spans="1:5" x14ac:dyDescent="0.3">
      <c r="A622" s="23"/>
      <c r="D622" s="24"/>
      <c r="E622" s="25"/>
    </row>
    <row r="623" spans="1:5" x14ac:dyDescent="0.3">
      <c r="A623" s="23"/>
      <c r="D623" s="24"/>
      <c r="E623" s="25"/>
    </row>
    <row r="624" spans="1:5" x14ac:dyDescent="0.3">
      <c r="A624" s="23"/>
      <c r="D624" s="24"/>
      <c r="E624" s="25"/>
    </row>
    <row r="625" spans="1:5" x14ac:dyDescent="0.3">
      <c r="A625" s="23"/>
      <c r="D625" s="24"/>
      <c r="E625" s="25"/>
    </row>
    <row r="626" spans="1:5" x14ac:dyDescent="0.3">
      <c r="A626" s="23"/>
      <c r="D626" s="24"/>
      <c r="E626" s="25"/>
    </row>
    <row r="627" spans="1:5" x14ac:dyDescent="0.3">
      <c r="A627" s="23"/>
      <c r="D627" s="24"/>
      <c r="E627" s="25"/>
    </row>
    <row r="628" spans="1:5" x14ac:dyDescent="0.3">
      <c r="A628" s="23"/>
      <c r="D628" s="24"/>
      <c r="E628" s="25"/>
    </row>
    <row r="629" spans="1:5" x14ac:dyDescent="0.3">
      <c r="A629" s="23"/>
      <c r="D629" s="24"/>
      <c r="E629" s="25"/>
    </row>
    <row r="630" spans="1:5" x14ac:dyDescent="0.3">
      <c r="A630" s="23"/>
      <c r="D630" s="24"/>
      <c r="E630" s="25"/>
    </row>
    <row r="631" spans="1:5" x14ac:dyDescent="0.3">
      <c r="A631" s="23"/>
      <c r="D631" s="24"/>
      <c r="E631" s="25"/>
    </row>
    <row r="632" spans="1:5" x14ac:dyDescent="0.3">
      <c r="A632" s="23"/>
      <c r="D632" s="24"/>
      <c r="E632" s="25"/>
    </row>
    <row r="633" spans="1:5" x14ac:dyDescent="0.3">
      <c r="A633" s="23"/>
      <c r="D633" s="24"/>
      <c r="E633" s="25"/>
    </row>
    <row r="634" spans="1:5" x14ac:dyDescent="0.3">
      <c r="A634" s="23"/>
      <c r="D634" s="24"/>
      <c r="E634" s="25"/>
    </row>
    <row r="635" spans="1:5" x14ac:dyDescent="0.3">
      <c r="A635" s="23"/>
      <c r="D635" s="24"/>
      <c r="E635" s="25"/>
    </row>
    <row r="636" spans="1:5" x14ac:dyDescent="0.3">
      <c r="A636" s="23"/>
      <c r="D636" s="24"/>
      <c r="E636" s="25"/>
    </row>
    <row r="637" spans="1:5" x14ac:dyDescent="0.3">
      <c r="A637" s="23"/>
      <c r="D637" s="24"/>
      <c r="E637" s="25"/>
    </row>
    <row r="638" spans="1:5" x14ac:dyDescent="0.3">
      <c r="A638" s="23"/>
      <c r="D638" s="24"/>
      <c r="E638" s="25"/>
    </row>
    <row r="639" spans="1:5" x14ac:dyDescent="0.3">
      <c r="A639" s="23"/>
      <c r="D639" s="24"/>
      <c r="E639" s="25"/>
    </row>
    <row r="640" spans="1:5" x14ac:dyDescent="0.3">
      <c r="A640" s="23"/>
      <c r="D640" s="24"/>
      <c r="E640" s="25"/>
    </row>
    <row r="641" spans="1:5" x14ac:dyDescent="0.3">
      <c r="A641" s="23"/>
      <c r="D641" s="24"/>
      <c r="E641" s="25"/>
    </row>
    <row r="642" spans="1:5" x14ac:dyDescent="0.3">
      <c r="A642" s="23"/>
      <c r="D642" s="24"/>
      <c r="E642" s="25"/>
    </row>
    <row r="643" spans="1:5" x14ac:dyDescent="0.3">
      <c r="A643" s="23"/>
      <c r="D643" s="24"/>
      <c r="E643" s="25"/>
    </row>
    <row r="644" spans="1:5" x14ac:dyDescent="0.3">
      <c r="A644" s="23"/>
      <c r="D644" s="24"/>
      <c r="E644" s="25"/>
    </row>
    <row r="645" spans="1:5" x14ac:dyDescent="0.3">
      <c r="A645" s="23"/>
      <c r="D645" s="24"/>
      <c r="E645" s="25"/>
    </row>
    <row r="646" spans="1:5" x14ac:dyDescent="0.3">
      <c r="A646" s="23"/>
      <c r="D646" s="24"/>
      <c r="E646" s="25"/>
    </row>
    <row r="647" spans="1:5" x14ac:dyDescent="0.3">
      <c r="A647" s="23"/>
      <c r="D647" s="24"/>
      <c r="E647" s="25"/>
    </row>
    <row r="648" spans="1:5" x14ac:dyDescent="0.3">
      <c r="A648" s="23"/>
      <c r="D648" s="24"/>
      <c r="E648" s="25"/>
    </row>
    <row r="649" spans="1:5" x14ac:dyDescent="0.3">
      <c r="A649" s="23"/>
      <c r="D649" s="24"/>
      <c r="E649" s="25"/>
    </row>
    <row r="650" spans="1:5" x14ac:dyDescent="0.3">
      <c r="A650" s="23"/>
      <c r="D650" s="24"/>
      <c r="E650" s="25"/>
    </row>
    <row r="651" spans="1:5" x14ac:dyDescent="0.3">
      <c r="A651" s="23"/>
      <c r="D651" s="24"/>
      <c r="E651" s="25"/>
    </row>
    <row r="652" spans="1:5" x14ac:dyDescent="0.3">
      <c r="A652" s="23"/>
      <c r="D652" s="24"/>
      <c r="E652" s="25"/>
    </row>
    <row r="653" spans="1:5" x14ac:dyDescent="0.3">
      <c r="A653" s="23"/>
      <c r="D653" s="24"/>
      <c r="E653" s="25"/>
    </row>
    <row r="654" spans="1:5" x14ac:dyDescent="0.3">
      <c r="A654" s="23"/>
      <c r="D654" s="24"/>
      <c r="E654" s="25"/>
    </row>
    <row r="655" spans="1:5" x14ac:dyDescent="0.3">
      <c r="A655" s="23"/>
      <c r="D655" s="24"/>
      <c r="E655" s="25"/>
    </row>
    <row r="656" spans="1:5" x14ac:dyDescent="0.3">
      <c r="A656" s="23"/>
      <c r="D656" s="24"/>
      <c r="E656" s="25"/>
    </row>
    <row r="657" spans="1:5" x14ac:dyDescent="0.3">
      <c r="A657" s="23"/>
      <c r="D657" s="24"/>
      <c r="E657" s="25"/>
    </row>
    <row r="658" spans="1:5" x14ac:dyDescent="0.3">
      <c r="A658" s="23"/>
      <c r="D658" s="24"/>
      <c r="E658" s="25"/>
    </row>
    <row r="659" spans="1:5" x14ac:dyDescent="0.3">
      <c r="A659" s="23"/>
      <c r="D659" s="24"/>
      <c r="E659" s="25"/>
    </row>
    <row r="660" spans="1:5" x14ac:dyDescent="0.3">
      <c r="A660" s="23"/>
      <c r="D660" s="24"/>
      <c r="E660" s="25"/>
    </row>
    <row r="661" spans="1:5" x14ac:dyDescent="0.3">
      <c r="A661" s="23"/>
      <c r="D661" s="24"/>
      <c r="E661" s="25"/>
    </row>
    <row r="662" spans="1:5" x14ac:dyDescent="0.3">
      <c r="A662" s="23"/>
      <c r="D662" s="24"/>
      <c r="E662" s="25"/>
    </row>
    <row r="663" spans="1:5" x14ac:dyDescent="0.3">
      <c r="A663" s="23"/>
      <c r="D663" s="24"/>
      <c r="E663" s="25"/>
    </row>
    <row r="664" spans="1:5" x14ac:dyDescent="0.3">
      <c r="A664" s="23"/>
      <c r="D664" s="24"/>
      <c r="E664" s="25"/>
    </row>
    <row r="665" spans="1:5" x14ac:dyDescent="0.3">
      <c r="A665" s="23"/>
      <c r="D665" s="24"/>
      <c r="E665" s="25"/>
    </row>
    <row r="666" spans="1:5" x14ac:dyDescent="0.3">
      <c r="A666" s="23"/>
      <c r="D666" s="24"/>
      <c r="E666" s="25"/>
    </row>
    <row r="667" spans="1:5" x14ac:dyDescent="0.3">
      <c r="A667" s="23"/>
      <c r="D667" s="24"/>
      <c r="E667" s="25"/>
    </row>
    <row r="668" spans="1:5" x14ac:dyDescent="0.3">
      <c r="A668" s="23"/>
      <c r="D668" s="24"/>
      <c r="E668" s="25"/>
    </row>
    <row r="669" spans="1:5" x14ac:dyDescent="0.3">
      <c r="A669" s="23"/>
      <c r="D669" s="24"/>
      <c r="E669" s="25"/>
    </row>
    <row r="670" spans="1:5" x14ac:dyDescent="0.3">
      <c r="A670" s="23"/>
      <c r="D670" s="24"/>
      <c r="E670" s="25"/>
    </row>
    <row r="671" spans="1:5" x14ac:dyDescent="0.3">
      <c r="A671" s="23"/>
      <c r="D671" s="24"/>
      <c r="E671" s="25"/>
    </row>
    <row r="672" spans="1:5" x14ac:dyDescent="0.3">
      <c r="A672" s="23"/>
      <c r="D672" s="24"/>
      <c r="E672" s="25"/>
    </row>
    <row r="673" spans="1:5" x14ac:dyDescent="0.3">
      <c r="A673" s="23"/>
      <c r="D673" s="24"/>
      <c r="E673" s="25"/>
    </row>
    <row r="674" spans="1:5" x14ac:dyDescent="0.3">
      <c r="A674" s="23"/>
      <c r="D674" s="24"/>
      <c r="E674" s="25"/>
    </row>
    <row r="675" spans="1:5" x14ac:dyDescent="0.3">
      <c r="A675" s="23"/>
      <c r="D675" s="24"/>
      <c r="E675" s="25"/>
    </row>
    <row r="676" spans="1:5" x14ac:dyDescent="0.3">
      <c r="A676" s="23"/>
      <c r="D676" s="24"/>
      <c r="E676" s="25"/>
    </row>
    <row r="677" spans="1:5" x14ac:dyDescent="0.3">
      <c r="A677" s="23"/>
      <c r="D677" s="24"/>
      <c r="E677" s="25"/>
    </row>
    <row r="678" spans="1:5" x14ac:dyDescent="0.3">
      <c r="A678" s="23"/>
      <c r="D678" s="24"/>
      <c r="E678" s="25"/>
    </row>
    <row r="679" spans="1:5" x14ac:dyDescent="0.3">
      <c r="A679" s="23"/>
      <c r="D679" s="24"/>
      <c r="E679" s="25"/>
    </row>
    <row r="680" spans="1:5" x14ac:dyDescent="0.3">
      <c r="A680" s="23"/>
      <c r="D680" s="24"/>
      <c r="E680" s="25"/>
    </row>
    <row r="681" spans="1:5" x14ac:dyDescent="0.3">
      <c r="A681" s="23"/>
      <c r="D681" s="24"/>
      <c r="E681" s="25"/>
    </row>
    <row r="682" spans="1:5" x14ac:dyDescent="0.3">
      <c r="A682" s="23"/>
      <c r="D682" s="24"/>
      <c r="E682" s="25"/>
    </row>
    <row r="683" spans="1:5" x14ac:dyDescent="0.3">
      <c r="A683" s="23"/>
      <c r="D683" s="24"/>
      <c r="E683" s="25"/>
    </row>
    <row r="684" spans="1:5" x14ac:dyDescent="0.3">
      <c r="A684" s="23"/>
      <c r="D684" s="24"/>
      <c r="E684" s="25"/>
    </row>
    <row r="685" spans="1:5" x14ac:dyDescent="0.3">
      <c r="A685" s="23"/>
      <c r="D685" s="24"/>
      <c r="E685" s="25"/>
    </row>
    <row r="686" spans="1:5" x14ac:dyDescent="0.3">
      <c r="A686" s="23"/>
      <c r="D686" s="24"/>
      <c r="E686" s="25"/>
    </row>
    <row r="687" spans="1:5" x14ac:dyDescent="0.3">
      <c r="A687" s="23"/>
      <c r="D687" s="24"/>
      <c r="E687" s="25"/>
    </row>
    <row r="688" spans="1:5" x14ac:dyDescent="0.3">
      <c r="A688" s="23"/>
      <c r="D688" s="24"/>
      <c r="E688" s="25"/>
    </row>
    <row r="689" spans="1:5" x14ac:dyDescent="0.3">
      <c r="A689" s="23"/>
      <c r="D689" s="24"/>
      <c r="E689" s="25"/>
    </row>
    <row r="690" spans="1:5" x14ac:dyDescent="0.3">
      <c r="A690" s="23"/>
      <c r="D690" s="24"/>
      <c r="E690" s="25"/>
    </row>
    <row r="691" spans="1:5" x14ac:dyDescent="0.3">
      <c r="A691" s="23"/>
      <c r="D691" s="24"/>
      <c r="E691" s="25"/>
    </row>
    <row r="692" spans="1:5" x14ac:dyDescent="0.25">
      <c r="A692" s="23"/>
    </row>
    <row r="693" spans="1:5" x14ac:dyDescent="0.25">
      <c r="A693" s="23"/>
    </row>
    <row r="694" spans="1:5" x14ac:dyDescent="0.25">
      <c r="A694" s="23"/>
    </row>
    <row r="695" spans="1:5" x14ac:dyDescent="0.25">
      <c r="A695" s="23"/>
    </row>
    <row r="696" spans="1:5" x14ac:dyDescent="0.25">
      <c r="A696" s="23"/>
    </row>
    <row r="697" spans="1:5" x14ac:dyDescent="0.25">
      <c r="A697" s="23"/>
    </row>
    <row r="698" spans="1:5" x14ac:dyDescent="0.25">
      <c r="A698" s="23"/>
    </row>
    <row r="699" spans="1:5" x14ac:dyDescent="0.25">
      <c r="A699" s="23"/>
    </row>
    <row r="700" spans="1:5" x14ac:dyDescent="0.25">
      <c r="A700" s="23"/>
    </row>
    <row r="701" spans="1:5" x14ac:dyDescent="0.25">
      <c r="A701" s="23"/>
    </row>
    <row r="702" spans="1:5" x14ac:dyDescent="0.25">
      <c r="A702" s="23"/>
    </row>
    <row r="703" spans="1:5" x14ac:dyDescent="0.25">
      <c r="A703" s="23"/>
    </row>
    <row r="704" spans="1:5" x14ac:dyDescent="0.25">
      <c r="A704" s="23"/>
    </row>
    <row r="705" spans="1:1" x14ac:dyDescent="0.25">
      <c r="A705" s="23"/>
    </row>
    <row r="706" spans="1:1" x14ac:dyDescent="0.25">
      <c r="A706" s="23"/>
    </row>
    <row r="707" spans="1:1" x14ac:dyDescent="0.25">
      <c r="A707" s="23"/>
    </row>
    <row r="708" spans="1:1" x14ac:dyDescent="0.25">
      <c r="A708" s="23"/>
    </row>
    <row r="709" spans="1:1" x14ac:dyDescent="0.25">
      <c r="A709" s="23"/>
    </row>
    <row r="710" spans="1:1" x14ac:dyDescent="0.25">
      <c r="A710" s="23"/>
    </row>
    <row r="711" spans="1:1" x14ac:dyDescent="0.25">
      <c r="A711" s="23"/>
    </row>
    <row r="712" spans="1:1" x14ac:dyDescent="0.25">
      <c r="A712" s="23"/>
    </row>
    <row r="713" spans="1:1" x14ac:dyDescent="0.25">
      <c r="A713" s="23"/>
    </row>
    <row r="714" spans="1:1" x14ac:dyDescent="0.25">
      <c r="A714" s="23"/>
    </row>
    <row r="715" spans="1:1" x14ac:dyDescent="0.25">
      <c r="A715" s="23"/>
    </row>
    <row r="716" spans="1:1" x14ac:dyDescent="0.25">
      <c r="A716" s="23"/>
    </row>
    <row r="717" spans="1:1" x14ac:dyDescent="0.25">
      <c r="A717" s="23"/>
    </row>
    <row r="718" spans="1:1" x14ac:dyDescent="0.25">
      <c r="A718" s="23"/>
    </row>
    <row r="719" spans="1:1" x14ac:dyDescent="0.25">
      <c r="A719" s="23"/>
    </row>
    <row r="720" spans="1:1" x14ac:dyDescent="0.25">
      <c r="A720" s="23"/>
    </row>
    <row r="721" spans="1:1" x14ac:dyDescent="0.25">
      <c r="A721" s="23"/>
    </row>
    <row r="722" spans="1:1" x14ac:dyDescent="0.25">
      <c r="A722" s="23"/>
    </row>
    <row r="723" spans="1:1" x14ac:dyDescent="0.25">
      <c r="A723" s="23"/>
    </row>
    <row r="724" spans="1:1" x14ac:dyDescent="0.25">
      <c r="A724" s="23"/>
    </row>
    <row r="725" spans="1:1" x14ac:dyDescent="0.25">
      <c r="A725" s="23"/>
    </row>
    <row r="726" spans="1:1" x14ac:dyDescent="0.25">
      <c r="A726" s="23"/>
    </row>
    <row r="727" spans="1:1" x14ac:dyDescent="0.25">
      <c r="A727" s="23"/>
    </row>
    <row r="728" spans="1:1" x14ac:dyDescent="0.25">
      <c r="A728" s="23"/>
    </row>
    <row r="729" spans="1:1" x14ac:dyDescent="0.25">
      <c r="A729" s="23"/>
    </row>
    <row r="730" spans="1:1" x14ac:dyDescent="0.25">
      <c r="A730" s="23"/>
    </row>
    <row r="731" spans="1:1" x14ac:dyDescent="0.25">
      <c r="A731" s="23"/>
    </row>
    <row r="732" spans="1:1" x14ac:dyDescent="0.25">
      <c r="A732" s="23"/>
    </row>
    <row r="733" spans="1:1" x14ac:dyDescent="0.25">
      <c r="A733" s="23"/>
    </row>
    <row r="734" spans="1:1" ht="15" customHeight="1" x14ac:dyDescent="0.25">
      <c r="A734" s="23"/>
    </row>
    <row r="735" spans="1:1" ht="15" customHeight="1" x14ac:dyDescent="0.25">
      <c r="A735" s="23"/>
    </row>
    <row r="736" spans="1:1" ht="15" customHeight="1" x14ac:dyDescent="0.25">
      <c r="A736" s="23"/>
    </row>
    <row r="737" spans="1:1" ht="15" customHeight="1" x14ac:dyDescent="0.25">
      <c r="A737" s="23"/>
    </row>
    <row r="738" spans="1:1" ht="15" customHeight="1" x14ac:dyDescent="0.25">
      <c r="A738" s="23"/>
    </row>
    <row r="739" spans="1:1" ht="15" customHeight="1" x14ac:dyDescent="0.25">
      <c r="A739" s="23"/>
    </row>
    <row r="740" spans="1:1" ht="15" customHeight="1" x14ac:dyDescent="0.25">
      <c r="A740" s="23"/>
    </row>
    <row r="741" spans="1:1" ht="15" customHeight="1" x14ac:dyDescent="0.25">
      <c r="A741" s="23"/>
    </row>
    <row r="742" spans="1:1" ht="15" customHeight="1" x14ac:dyDescent="0.25">
      <c r="A742" s="23"/>
    </row>
    <row r="743" spans="1:1" ht="15" customHeight="1" x14ac:dyDescent="0.25">
      <c r="A743" s="23"/>
    </row>
    <row r="744" spans="1:1" ht="15" customHeight="1" x14ac:dyDescent="0.25">
      <c r="A744" s="23"/>
    </row>
    <row r="745" spans="1:1" ht="15" customHeight="1" x14ac:dyDescent="0.25">
      <c r="A745" s="23"/>
    </row>
    <row r="746" spans="1:1" ht="15" customHeight="1" x14ac:dyDescent="0.25">
      <c r="A746" s="23"/>
    </row>
    <row r="747" spans="1:1" ht="15" customHeight="1" x14ac:dyDescent="0.25">
      <c r="A747" s="23"/>
    </row>
    <row r="748" spans="1:1" ht="15" customHeight="1" x14ac:dyDescent="0.25">
      <c r="A748" s="23"/>
    </row>
    <row r="749" spans="1:1" ht="15" customHeight="1" x14ac:dyDescent="0.25">
      <c r="A749" s="23"/>
    </row>
    <row r="750" spans="1:1" ht="15" customHeight="1" x14ac:dyDescent="0.25">
      <c r="A750" s="23"/>
    </row>
    <row r="751" spans="1:1" ht="15" customHeight="1" x14ac:dyDescent="0.25">
      <c r="A751" s="23"/>
    </row>
    <row r="752" spans="1:1" ht="15" customHeight="1" x14ac:dyDescent="0.25">
      <c r="A752" s="23"/>
    </row>
    <row r="753" spans="1:1" ht="15" customHeight="1" x14ac:dyDescent="0.25">
      <c r="A753" s="23"/>
    </row>
    <row r="754" spans="1:1" ht="15" customHeight="1" x14ac:dyDescent="0.25">
      <c r="A754" s="23"/>
    </row>
    <row r="755" spans="1:1" ht="15" customHeight="1" x14ac:dyDescent="0.25">
      <c r="A755" s="23"/>
    </row>
    <row r="756" spans="1:1" ht="15" customHeight="1" x14ac:dyDescent="0.25">
      <c r="A756" s="23"/>
    </row>
    <row r="757" spans="1:1" ht="15" customHeight="1" x14ac:dyDescent="0.25">
      <c r="A757" s="23"/>
    </row>
    <row r="758" spans="1:1" ht="15" customHeight="1" x14ac:dyDescent="0.25">
      <c r="A758" s="23"/>
    </row>
    <row r="759" spans="1:1" ht="15" customHeight="1" x14ac:dyDescent="0.25">
      <c r="A759" s="23"/>
    </row>
    <row r="760" spans="1:1" ht="15" customHeight="1" x14ac:dyDescent="0.25">
      <c r="A760" s="23"/>
    </row>
    <row r="761" spans="1:1" ht="15" customHeight="1" x14ac:dyDescent="0.25">
      <c r="A761" s="23"/>
    </row>
    <row r="762" spans="1:1" ht="15" customHeight="1" x14ac:dyDescent="0.25">
      <c r="A762" s="23"/>
    </row>
    <row r="763" spans="1:1" ht="15" customHeight="1" x14ac:dyDescent="0.25">
      <c r="A763" s="23"/>
    </row>
    <row r="764" spans="1:1" ht="15" customHeight="1" x14ac:dyDescent="0.25">
      <c r="A764" s="23"/>
    </row>
    <row r="765" spans="1:1" ht="15" customHeight="1" x14ac:dyDescent="0.25">
      <c r="A765" s="23"/>
    </row>
    <row r="766" spans="1:1" ht="15" customHeight="1" x14ac:dyDescent="0.25">
      <c r="A766" s="23"/>
    </row>
    <row r="767" spans="1:1" ht="15" customHeight="1" x14ac:dyDescent="0.25">
      <c r="A767" s="23"/>
    </row>
    <row r="768" spans="1:1" ht="15" customHeight="1" x14ac:dyDescent="0.25">
      <c r="A768" s="23"/>
    </row>
    <row r="769" spans="1:1" ht="15" customHeight="1" x14ac:dyDescent="0.25">
      <c r="A769" s="23"/>
    </row>
    <row r="770" spans="1:1" ht="15" customHeight="1" x14ac:dyDescent="0.25">
      <c r="A770" s="23"/>
    </row>
    <row r="771" spans="1:1" ht="15" customHeight="1" x14ac:dyDescent="0.25">
      <c r="A771" s="23"/>
    </row>
    <row r="772" spans="1:1" ht="15" customHeight="1" x14ac:dyDescent="0.25">
      <c r="A772" s="23"/>
    </row>
    <row r="773" spans="1:1" ht="15" customHeight="1" x14ac:dyDescent="0.25">
      <c r="A773" s="23"/>
    </row>
    <row r="774" spans="1:1" ht="15" customHeight="1" x14ac:dyDescent="0.25">
      <c r="A774" s="23"/>
    </row>
    <row r="775" spans="1:1" ht="15" customHeight="1" x14ac:dyDescent="0.25">
      <c r="A775" s="23"/>
    </row>
    <row r="776" spans="1:1" ht="15" customHeight="1" x14ac:dyDescent="0.25">
      <c r="A776" s="23"/>
    </row>
    <row r="777" spans="1:1" ht="15" customHeight="1" x14ac:dyDescent="0.25">
      <c r="A777" s="23"/>
    </row>
    <row r="778" spans="1:1" ht="15" customHeight="1" x14ac:dyDescent="0.25">
      <c r="A778" s="23"/>
    </row>
    <row r="779" spans="1:1" ht="15" customHeight="1" x14ac:dyDescent="0.25">
      <c r="A779" s="23"/>
    </row>
    <row r="780" spans="1:1" ht="15" customHeight="1" x14ac:dyDescent="0.25">
      <c r="A780" s="23"/>
    </row>
    <row r="781" spans="1:1" ht="15" customHeight="1" x14ac:dyDescent="0.25">
      <c r="A781" s="23"/>
    </row>
    <row r="782" spans="1:1" ht="15" customHeight="1" x14ac:dyDescent="0.25">
      <c r="A782" s="23"/>
    </row>
    <row r="783" spans="1:1" ht="15" customHeight="1" x14ac:dyDescent="0.25">
      <c r="A783" s="23"/>
    </row>
    <row r="784" spans="1:1" ht="15" customHeight="1" x14ac:dyDescent="0.25">
      <c r="A784" s="23"/>
    </row>
    <row r="785" spans="1:1" ht="15" customHeight="1" x14ac:dyDescent="0.25">
      <c r="A785" s="23"/>
    </row>
    <row r="786" spans="1:1" ht="15" customHeight="1" x14ac:dyDescent="0.25">
      <c r="A786" s="23"/>
    </row>
    <row r="787" spans="1:1" ht="15" customHeight="1" x14ac:dyDescent="0.25">
      <c r="A787" s="23"/>
    </row>
    <row r="788" spans="1:1" ht="15" customHeight="1" x14ac:dyDescent="0.25">
      <c r="A788" s="23"/>
    </row>
    <row r="789" spans="1:1" ht="15" customHeight="1" x14ac:dyDescent="0.25">
      <c r="A789" s="23"/>
    </row>
    <row r="790" spans="1:1" ht="15" customHeight="1" x14ac:dyDescent="0.25">
      <c r="A790" s="23"/>
    </row>
    <row r="791" spans="1:1" ht="15" customHeight="1" x14ac:dyDescent="0.25">
      <c r="A791" s="23"/>
    </row>
    <row r="792" spans="1:1" ht="15" customHeight="1" x14ac:dyDescent="0.25">
      <c r="A792" s="23"/>
    </row>
    <row r="793" spans="1:1" ht="15" customHeight="1" x14ac:dyDescent="0.25">
      <c r="A793" s="23"/>
    </row>
    <row r="794" spans="1:1" ht="15" customHeight="1" x14ac:dyDescent="0.25">
      <c r="A794" s="23"/>
    </row>
    <row r="795" spans="1:1" ht="15" customHeight="1" x14ac:dyDescent="0.25">
      <c r="A795" s="23"/>
    </row>
    <row r="796" spans="1:1" ht="15" customHeight="1" x14ac:dyDescent="0.25">
      <c r="A796" s="23"/>
    </row>
    <row r="797" spans="1:1" ht="15" customHeight="1" x14ac:dyDescent="0.25">
      <c r="A797" s="23"/>
    </row>
    <row r="798" spans="1:1" ht="15" customHeight="1" x14ac:dyDescent="0.25">
      <c r="A798" s="23"/>
    </row>
    <row r="799" spans="1:1" ht="15" customHeight="1" x14ac:dyDescent="0.25">
      <c r="A799" s="23"/>
    </row>
    <row r="800" spans="1:1" ht="15" customHeight="1" x14ac:dyDescent="0.25">
      <c r="A800" s="23"/>
    </row>
    <row r="801" spans="1:1" ht="15" customHeight="1" x14ac:dyDescent="0.25">
      <c r="A801" s="23"/>
    </row>
    <row r="802" spans="1:1" ht="15" customHeight="1" x14ac:dyDescent="0.25">
      <c r="A802" s="23"/>
    </row>
    <row r="803" spans="1:1" ht="15" customHeight="1" x14ac:dyDescent="0.25">
      <c r="A803" s="23"/>
    </row>
    <row r="804" spans="1:1" ht="15" customHeight="1" x14ac:dyDescent="0.25">
      <c r="A804" s="23"/>
    </row>
    <row r="805" spans="1:1" ht="15" customHeight="1" x14ac:dyDescent="0.25">
      <c r="A805" s="23"/>
    </row>
    <row r="806" spans="1:1" ht="15" customHeight="1" x14ac:dyDescent="0.25">
      <c r="A806" s="23"/>
    </row>
    <row r="807" spans="1:1" ht="15" customHeight="1" x14ac:dyDescent="0.25">
      <c r="A807" s="23"/>
    </row>
    <row r="808" spans="1:1" ht="15" customHeight="1" x14ac:dyDescent="0.25">
      <c r="A808" s="23"/>
    </row>
    <row r="809" spans="1:1" ht="15" customHeight="1" x14ac:dyDescent="0.25">
      <c r="A809" s="23"/>
    </row>
    <row r="810" spans="1:1" ht="15" customHeight="1" x14ac:dyDescent="0.25">
      <c r="A810" s="23"/>
    </row>
    <row r="811" spans="1:1" ht="15" customHeight="1" x14ac:dyDescent="0.25">
      <c r="A811" s="23"/>
    </row>
    <row r="812" spans="1:1" ht="15" customHeight="1" x14ac:dyDescent="0.25">
      <c r="A812" s="23"/>
    </row>
    <row r="813" spans="1:1" ht="15" customHeight="1" x14ac:dyDescent="0.25">
      <c r="A813" s="23"/>
    </row>
    <row r="814" spans="1:1" ht="15" customHeight="1" x14ac:dyDescent="0.25">
      <c r="A814" s="23"/>
    </row>
    <row r="815" spans="1:1" ht="15" customHeight="1" x14ac:dyDescent="0.25">
      <c r="A815" s="23"/>
    </row>
    <row r="816" spans="1:1" ht="15" customHeight="1" x14ac:dyDescent="0.25">
      <c r="A816" s="23"/>
    </row>
    <row r="817" spans="1:1" ht="15" customHeight="1" x14ac:dyDescent="0.25">
      <c r="A817" s="23"/>
    </row>
    <row r="818" spans="1:1" ht="15" customHeight="1" x14ac:dyDescent="0.25">
      <c r="A818" s="23"/>
    </row>
    <row r="819" spans="1:1" ht="15" customHeight="1" x14ac:dyDescent="0.25">
      <c r="A819" s="23"/>
    </row>
    <row r="820" spans="1:1" ht="15" customHeight="1" x14ac:dyDescent="0.25">
      <c r="A820" s="23"/>
    </row>
    <row r="821" spans="1:1" ht="15" customHeight="1" x14ac:dyDescent="0.25">
      <c r="A821" s="23"/>
    </row>
    <row r="822" spans="1:1" ht="15" customHeight="1" x14ac:dyDescent="0.25">
      <c r="A822" s="23"/>
    </row>
    <row r="823" spans="1:1" ht="15" customHeight="1" x14ac:dyDescent="0.25">
      <c r="A823" s="23"/>
    </row>
    <row r="824" spans="1:1" ht="15" customHeight="1" x14ac:dyDescent="0.25">
      <c r="A824" s="23"/>
    </row>
    <row r="825" spans="1:1" ht="15" customHeight="1" x14ac:dyDescent="0.25">
      <c r="A825" s="23"/>
    </row>
    <row r="826" spans="1:1" ht="15" customHeight="1" x14ac:dyDescent="0.25">
      <c r="A826" s="23"/>
    </row>
    <row r="827" spans="1:1" ht="15" customHeight="1" x14ac:dyDescent="0.25">
      <c r="A827" s="23"/>
    </row>
    <row r="828" spans="1:1" ht="15" customHeight="1" x14ac:dyDescent="0.25">
      <c r="A828" s="23"/>
    </row>
    <row r="829" spans="1:1" ht="15" customHeight="1" x14ac:dyDescent="0.25">
      <c r="A829" s="23"/>
    </row>
    <row r="830" spans="1:1" ht="15" customHeight="1" x14ac:dyDescent="0.25">
      <c r="A830" s="23"/>
    </row>
    <row r="831" spans="1:1" ht="15" customHeight="1" x14ac:dyDescent="0.25">
      <c r="A831" s="23"/>
    </row>
    <row r="832" spans="1:1" ht="15" customHeight="1" x14ac:dyDescent="0.25">
      <c r="A832" s="23"/>
    </row>
    <row r="833" spans="1:1" ht="15" customHeight="1" x14ac:dyDescent="0.25">
      <c r="A833" s="23"/>
    </row>
    <row r="834" spans="1:1" ht="15" customHeight="1" x14ac:dyDescent="0.25">
      <c r="A834" s="23"/>
    </row>
    <row r="835" spans="1:1" ht="15" customHeight="1" x14ac:dyDescent="0.25">
      <c r="A835" s="23"/>
    </row>
    <row r="836" spans="1:1" ht="15" customHeight="1" x14ac:dyDescent="0.25">
      <c r="A836" s="23"/>
    </row>
    <row r="837" spans="1:1" ht="15" customHeight="1" x14ac:dyDescent="0.25">
      <c r="A837" s="23"/>
    </row>
    <row r="838" spans="1:1" ht="15" customHeight="1" x14ac:dyDescent="0.25">
      <c r="A838" s="23"/>
    </row>
    <row r="839" spans="1:1" ht="15" customHeight="1" x14ac:dyDescent="0.25">
      <c r="A839" s="23"/>
    </row>
    <row r="840" spans="1:1" ht="15" customHeight="1" x14ac:dyDescent="0.25">
      <c r="A840" s="23"/>
    </row>
    <row r="841" spans="1:1" ht="15" customHeight="1" x14ac:dyDescent="0.25">
      <c r="A841" s="23"/>
    </row>
    <row r="842" spans="1:1" ht="15" customHeight="1" x14ac:dyDescent="0.25">
      <c r="A842" s="23"/>
    </row>
    <row r="843" spans="1:1" ht="15" customHeight="1" x14ac:dyDescent="0.25">
      <c r="A843" s="23"/>
    </row>
    <row r="844" spans="1:1" ht="15" customHeight="1" x14ac:dyDescent="0.25">
      <c r="A844" s="23"/>
    </row>
    <row r="845" spans="1:1" ht="15" customHeight="1" x14ac:dyDescent="0.25">
      <c r="A845" s="23"/>
    </row>
    <row r="846" spans="1:1" ht="15" customHeight="1" x14ac:dyDescent="0.25">
      <c r="A846" s="23"/>
    </row>
    <row r="847" spans="1:1" ht="15" customHeight="1" x14ac:dyDescent="0.25">
      <c r="A847" s="23"/>
    </row>
    <row r="848" spans="1:1" ht="15" customHeight="1" x14ac:dyDescent="0.25">
      <c r="A848" s="23"/>
    </row>
    <row r="849" spans="1:1" ht="15" customHeight="1" x14ac:dyDescent="0.25">
      <c r="A849" s="23"/>
    </row>
    <row r="850" spans="1:1" ht="15" customHeight="1" x14ac:dyDescent="0.25">
      <c r="A850" s="23"/>
    </row>
    <row r="851" spans="1:1" ht="15" customHeight="1" x14ac:dyDescent="0.25">
      <c r="A851" s="23"/>
    </row>
    <row r="852" spans="1:1" ht="15" customHeight="1" x14ac:dyDescent="0.25">
      <c r="A852" s="23"/>
    </row>
    <row r="853" spans="1:1" ht="15" customHeight="1" x14ac:dyDescent="0.25">
      <c r="A853" s="23"/>
    </row>
    <row r="854" spans="1:1" ht="15" customHeight="1" x14ac:dyDescent="0.25">
      <c r="A854" s="23"/>
    </row>
    <row r="855" spans="1:1" ht="15" customHeight="1" x14ac:dyDescent="0.25">
      <c r="A855" s="23"/>
    </row>
    <row r="856" spans="1:1" ht="15" customHeight="1" x14ac:dyDescent="0.25">
      <c r="A856" s="23"/>
    </row>
    <row r="857" spans="1:1" ht="15" customHeight="1" x14ac:dyDescent="0.25">
      <c r="A857" s="23"/>
    </row>
    <row r="858" spans="1:1" ht="15" customHeight="1" x14ac:dyDescent="0.25">
      <c r="A858" s="23"/>
    </row>
    <row r="859" spans="1:1" ht="15" customHeight="1" x14ac:dyDescent="0.25">
      <c r="A859" s="23"/>
    </row>
    <row r="860" spans="1:1" ht="15" customHeight="1" x14ac:dyDescent="0.25">
      <c r="A860" s="23"/>
    </row>
    <row r="861" spans="1:1" ht="15" customHeight="1" x14ac:dyDescent="0.25">
      <c r="A861" s="23"/>
    </row>
    <row r="862" spans="1:1" ht="15" customHeight="1" x14ac:dyDescent="0.25">
      <c r="A862" s="23"/>
    </row>
    <row r="863" spans="1:1" ht="15" customHeight="1" x14ac:dyDescent="0.25">
      <c r="A863" s="23"/>
    </row>
    <row r="864" spans="1:1" ht="15" customHeight="1" x14ac:dyDescent="0.25">
      <c r="A864" s="23"/>
    </row>
    <row r="865" spans="1:1" ht="15" customHeight="1" x14ac:dyDescent="0.25">
      <c r="A865" s="23"/>
    </row>
    <row r="866" spans="1:1" ht="15" customHeight="1" x14ac:dyDescent="0.25">
      <c r="A866" s="23"/>
    </row>
    <row r="867" spans="1:1" ht="15" customHeight="1" x14ac:dyDescent="0.25">
      <c r="A867" s="23"/>
    </row>
    <row r="868" spans="1:1" ht="15" customHeight="1" x14ac:dyDescent="0.25">
      <c r="A868" s="23"/>
    </row>
    <row r="869" spans="1:1" ht="15" customHeight="1" x14ac:dyDescent="0.25">
      <c r="A869" s="23"/>
    </row>
    <row r="870" spans="1:1" ht="15" customHeight="1" x14ac:dyDescent="0.25">
      <c r="A870" s="23"/>
    </row>
    <row r="871" spans="1:1" ht="15" customHeight="1" x14ac:dyDescent="0.25">
      <c r="A871" s="23"/>
    </row>
    <row r="872" spans="1:1" ht="15" customHeight="1" x14ac:dyDescent="0.25">
      <c r="A872" s="23"/>
    </row>
    <row r="873" spans="1:1" ht="15" customHeight="1" x14ac:dyDescent="0.25">
      <c r="A873" s="23"/>
    </row>
    <row r="874" spans="1:1" ht="15" customHeight="1" x14ac:dyDescent="0.25">
      <c r="A874" s="23"/>
    </row>
    <row r="875" spans="1:1" ht="15" customHeight="1" x14ac:dyDescent="0.25">
      <c r="A875" s="23"/>
    </row>
    <row r="876" spans="1:1" ht="15" customHeight="1" x14ac:dyDescent="0.25">
      <c r="A876" s="23"/>
    </row>
    <row r="877" spans="1:1" ht="15" customHeight="1" x14ac:dyDescent="0.25">
      <c r="A877" s="23"/>
    </row>
    <row r="878" spans="1:1" ht="15" customHeight="1" x14ac:dyDescent="0.25">
      <c r="A878" s="23"/>
    </row>
    <row r="879" spans="1:1" ht="15" customHeight="1" x14ac:dyDescent="0.25">
      <c r="A879" s="23"/>
    </row>
  </sheetData>
  <sortState xmlns:xlrd2="http://schemas.microsoft.com/office/spreadsheetml/2017/richdata2" ref="A10:N306">
    <sortCondition ref="A10:A306"/>
    <sortCondition ref="D10:D306"/>
  </sortState>
  <mergeCells count="14">
    <mergeCell ref="K6:L6"/>
    <mergeCell ref="K3:L3"/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E10:E20">
    <cfRule type="expression" dxfId="14" priority="3">
      <formula>EXACT($D10,"Non-Assignable")</formula>
    </cfRule>
  </conditionalFormatting>
  <conditionalFormatting sqref="E26:E59">
    <cfRule type="expression" dxfId="13" priority="4">
      <formula>EXACT($D26,"Non-Assignable")</formula>
    </cfRule>
  </conditionalFormatting>
  <conditionalFormatting sqref="G10:G184">
    <cfRule type="cellIs" dxfId="12" priority="6" operator="equal">
      <formula>"Action Required"</formula>
    </cfRule>
    <cfRule type="cellIs" dxfId="11" priority="7" operator="equal">
      <formula>"New Tag Required"</formula>
    </cfRule>
  </conditionalFormatting>
  <conditionalFormatting sqref="M10:N14">
    <cfRule type="expression" dxfId="10" priority="11">
      <formula>EXACT($E10,"Non-Assignable")</formula>
    </cfRule>
  </conditionalFormatting>
  <conditionalFormatting sqref="N1:N4 M5 N6:N1048576">
    <cfRule type="cellIs" dxfId="9" priority="5" operator="equal">
      <formula>"Yes"</formula>
    </cfRule>
  </conditionalFormatting>
  <conditionalFormatting sqref="N10:N184 D10:D47 F10:F47 M15:M47">
    <cfRule type="expression" dxfId="8" priority="8">
      <formula>EXACT($E10,"Non-Assignable")</formula>
    </cfRule>
  </conditionalFormatting>
  <dataValidations count="1">
    <dataValidation type="list" allowBlank="1" showInputMessage="1" showErrorMessage="1" sqref="A10:A201" xr:uid="{00000000-0002-0000-0000-000000000000}">
      <formula1>"Add, Re Use Number, Delete, Change SqFt"</formula1>
    </dataValidation>
  </dataValidations>
  <hyperlinks>
    <hyperlink ref="C6" r:id="rId1" xr:uid="{EAB02D35-828F-441F-B824-3BAF96F8A2F0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Lookups!$A$1:$A$4</xm:f>
          </x14:formula1>
          <xm:sqref>N10:N184</xm:sqref>
        </x14:dataValidation>
        <x14:dataValidation type="list" allowBlank="1" showInputMessage="1" showErrorMessage="1" xr:uid="{00000000-0002-0000-0000-000001000000}">
          <x14:formula1>
            <xm:f>Lookups!$E$1:$E$5</xm:f>
          </x14:formula1>
          <xm:sqref>G10:G184</xm:sqref>
        </x14:dataValidation>
        <x14:dataValidation type="list" allowBlank="1" showInputMessage="1" showErrorMessage="1" xr:uid="{FF33C6F5-D622-46EF-9461-E7B78ED7B36F}">
          <x14:formula1>
            <xm:f>Lookups!$H$1:$H$113</xm:f>
          </x14:formula1>
          <xm:sqref>K12:K208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5"/>
  <sheetViews>
    <sheetView zoomScaleNormal="100" workbookViewId="0">
      <pane ySplit="5" topLeftCell="A18" activePane="bottomLeft" state="frozen"/>
      <selection pane="bottomLeft" activeCell="D23" sqref="D23"/>
    </sheetView>
  </sheetViews>
  <sheetFormatPr defaultRowHeight="15" x14ac:dyDescent="0.25"/>
  <cols>
    <col min="1" max="1" width="22" style="85" customWidth="1"/>
    <col min="2" max="2" width="21.85546875" style="81" bestFit="1" customWidth="1"/>
    <col min="3" max="3" width="41.85546875" style="8" bestFit="1" customWidth="1"/>
    <col min="4" max="4" width="11.42578125" style="8" bestFit="1" customWidth="1"/>
    <col min="5" max="5" width="39.85546875" style="3" bestFit="1" customWidth="1"/>
    <col min="6" max="7" width="11.42578125" style="3" customWidth="1"/>
    <col min="8" max="8" width="8.5703125" style="3" customWidth="1"/>
    <col min="9" max="9" width="48" style="81" bestFit="1" customWidth="1"/>
    <col min="10" max="16384" width="9.140625" style="8"/>
  </cols>
  <sheetData>
    <row r="1" spans="1:9" s="90" customFormat="1" ht="15.75" x14ac:dyDescent="0.25">
      <c r="A1" s="86"/>
      <c r="B1" s="80" t="s">
        <v>57</v>
      </c>
      <c r="C1" s="87" t="s">
        <v>309</v>
      </c>
      <c r="D1" s="88"/>
      <c r="E1" s="88"/>
      <c r="F1" s="89"/>
      <c r="G1" s="89"/>
      <c r="H1" s="89"/>
      <c r="I1" s="89"/>
    </row>
    <row r="2" spans="1:9" s="90" customFormat="1" ht="15.75" x14ac:dyDescent="0.25">
      <c r="A2" s="86"/>
      <c r="B2" s="80" t="s">
        <v>58</v>
      </c>
      <c r="C2" s="87" t="s">
        <v>77</v>
      </c>
      <c r="D2" s="88"/>
      <c r="E2" s="88"/>
      <c r="F2" s="89"/>
      <c r="G2" s="89"/>
      <c r="H2" s="89"/>
      <c r="I2" s="89"/>
    </row>
    <row r="3" spans="1:9" s="90" customFormat="1" ht="15.75" x14ac:dyDescent="0.25">
      <c r="A3" s="86"/>
      <c r="B3" s="88" t="s">
        <v>767</v>
      </c>
      <c r="C3" s="150"/>
      <c r="E3" s="89"/>
      <c r="F3" s="89"/>
      <c r="G3" s="89"/>
      <c r="H3" s="89"/>
      <c r="I3" s="89"/>
    </row>
    <row r="4" spans="1:9" s="90" customFormat="1" ht="15" customHeight="1" x14ac:dyDescent="0.25">
      <c r="A4" s="86"/>
      <c r="B4" s="91"/>
      <c r="E4" s="89"/>
      <c r="F4" s="89"/>
      <c r="G4" s="89"/>
      <c r="H4" s="89"/>
      <c r="I4" s="92"/>
    </row>
    <row r="5" spans="1:9" s="98" customFormat="1" ht="31.5" x14ac:dyDescent="0.25">
      <c r="A5" s="93" t="s">
        <v>18</v>
      </c>
      <c r="B5" s="93" t="s">
        <v>6</v>
      </c>
      <c r="C5" s="94" t="s">
        <v>20</v>
      </c>
      <c r="D5" s="95" t="s">
        <v>5</v>
      </c>
      <c r="E5" s="96" t="s">
        <v>19</v>
      </c>
      <c r="F5" s="97" t="s">
        <v>7</v>
      </c>
      <c r="G5" s="97" t="s">
        <v>8</v>
      </c>
      <c r="H5" s="97" t="s">
        <v>9</v>
      </c>
      <c r="I5" s="97" t="s">
        <v>22</v>
      </c>
    </row>
    <row r="6" spans="1:9" x14ac:dyDescent="0.25">
      <c r="A6" s="79" t="s">
        <v>27</v>
      </c>
      <c r="B6" s="12" t="s">
        <v>538</v>
      </c>
      <c r="C6" s="14" t="s">
        <v>572</v>
      </c>
      <c r="D6" s="47" t="s">
        <v>554</v>
      </c>
      <c r="E6" s="82" t="s">
        <v>715</v>
      </c>
      <c r="F6" s="13"/>
      <c r="G6" s="13"/>
      <c r="H6" s="112">
        <v>283</v>
      </c>
      <c r="I6" s="12"/>
    </row>
    <row r="7" spans="1:9" x14ac:dyDescent="0.25">
      <c r="A7" s="79" t="s">
        <v>27</v>
      </c>
      <c r="B7" s="79" t="s">
        <v>539</v>
      </c>
      <c r="C7" s="14" t="s">
        <v>573</v>
      </c>
      <c r="D7" s="11"/>
      <c r="E7" s="83" t="s">
        <v>722</v>
      </c>
      <c r="F7" s="13"/>
      <c r="G7" s="13"/>
      <c r="H7" s="112">
        <v>47</v>
      </c>
      <c r="I7" s="12"/>
    </row>
    <row r="8" spans="1:9" x14ac:dyDescent="0.25">
      <c r="A8" s="79" t="s">
        <v>27</v>
      </c>
      <c r="B8" s="12" t="s">
        <v>540</v>
      </c>
      <c r="C8" s="14" t="s">
        <v>574</v>
      </c>
      <c r="D8" s="14" t="s">
        <v>556</v>
      </c>
      <c r="E8" s="83" t="s">
        <v>717</v>
      </c>
      <c r="F8" s="13"/>
      <c r="G8" s="13"/>
      <c r="H8" s="112">
        <v>294</v>
      </c>
      <c r="I8" s="12"/>
    </row>
    <row r="9" spans="1:9" x14ac:dyDescent="0.25">
      <c r="A9" s="79" t="s">
        <v>27</v>
      </c>
      <c r="B9" s="12" t="s">
        <v>541</v>
      </c>
      <c r="C9" s="14" t="s">
        <v>575</v>
      </c>
      <c r="D9" s="14" t="s">
        <v>557</v>
      </c>
      <c r="E9" s="83" t="s">
        <v>733</v>
      </c>
      <c r="F9" s="13"/>
      <c r="G9" s="13"/>
      <c r="H9" s="112">
        <v>135</v>
      </c>
      <c r="I9" s="12"/>
    </row>
    <row r="10" spans="1:9" x14ac:dyDescent="0.25">
      <c r="A10" s="79" t="s">
        <v>27</v>
      </c>
      <c r="B10" s="79" t="s">
        <v>542</v>
      </c>
      <c r="C10" s="14" t="s">
        <v>712</v>
      </c>
      <c r="D10" s="47" t="s">
        <v>558</v>
      </c>
      <c r="E10" s="83" t="s">
        <v>735</v>
      </c>
      <c r="F10" s="13"/>
      <c r="G10" s="13"/>
      <c r="H10" s="113">
        <v>121</v>
      </c>
      <c r="I10" s="12"/>
    </row>
    <row r="11" spans="1:9" x14ac:dyDescent="0.25">
      <c r="A11" s="79" t="s">
        <v>27</v>
      </c>
      <c r="B11" s="79" t="s">
        <v>543</v>
      </c>
      <c r="C11" s="14" t="s">
        <v>576</v>
      </c>
      <c r="D11" s="47" t="s">
        <v>559</v>
      </c>
      <c r="E11" s="83" t="s">
        <v>735</v>
      </c>
      <c r="F11" s="13"/>
      <c r="G11" s="13"/>
      <c r="H11" s="113">
        <v>121</v>
      </c>
      <c r="I11" s="12"/>
    </row>
    <row r="12" spans="1:9" x14ac:dyDescent="0.25">
      <c r="A12" s="79" t="s">
        <v>27</v>
      </c>
      <c r="B12" s="79" t="s">
        <v>544</v>
      </c>
      <c r="C12" s="14" t="s">
        <v>577</v>
      </c>
      <c r="D12" s="47" t="s">
        <v>560</v>
      </c>
      <c r="E12" s="83" t="s">
        <v>735</v>
      </c>
      <c r="F12" s="13"/>
      <c r="G12" s="13"/>
      <c r="H12" s="113">
        <v>161</v>
      </c>
      <c r="I12" s="12"/>
    </row>
    <row r="13" spans="1:9" x14ac:dyDescent="0.25">
      <c r="A13" s="79" t="s">
        <v>27</v>
      </c>
      <c r="B13" s="79" t="s">
        <v>223</v>
      </c>
      <c r="C13" s="14" t="s">
        <v>224</v>
      </c>
      <c r="D13" s="47" t="s">
        <v>486</v>
      </c>
      <c r="E13" s="83" t="s">
        <v>735</v>
      </c>
      <c r="F13" s="13"/>
      <c r="G13" s="13"/>
      <c r="H13" s="113">
        <v>132</v>
      </c>
      <c r="I13" s="12"/>
    </row>
    <row r="14" spans="1:9" x14ac:dyDescent="0.25">
      <c r="A14" s="79" t="s">
        <v>27</v>
      </c>
      <c r="B14" s="79" t="s">
        <v>545</v>
      </c>
      <c r="C14" s="14" t="s">
        <v>578</v>
      </c>
      <c r="D14" s="47" t="s">
        <v>561</v>
      </c>
      <c r="E14" s="83" t="s">
        <v>735</v>
      </c>
      <c r="F14" s="13"/>
      <c r="G14" s="13"/>
      <c r="H14" s="113">
        <v>118</v>
      </c>
      <c r="I14" s="12"/>
    </row>
    <row r="15" spans="1:9" x14ac:dyDescent="0.25">
      <c r="A15" s="79" t="s">
        <v>27</v>
      </c>
      <c r="B15" s="79" t="s">
        <v>546</v>
      </c>
      <c r="C15" s="14" t="s">
        <v>579</v>
      </c>
      <c r="D15" s="47" t="s">
        <v>562</v>
      </c>
      <c r="E15" s="83" t="s">
        <v>735</v>
      </c>
      <c r="F15" s="13"/>
      <c r="G15" s="13"/>
      <c r="H15" s="113">
        <v>122</v>
      </c>
      <c r="I15" s="12"/>
    </row>
    <row r="16" spans="1:9" x14ac:dyDescent="0.25">
      <c r="A16" s="79" t="s">
        <v>27</v>
      </c>
      <c r="B16" s="79" t="s">
        <v>547</v>
      </c>
      <c r="C16" s="14" t="s">
        <v>580</v>
      </c>
      <c r="D16" s="47" t="s">
        <v>563</v>
      </c>
      <c r="E16" s="83" t="s">
        <v>735</v>
      </c>
      <c r="F16" s="13"/>
      <c r="G16" s="13"/>
      <c r="H16" s="113">
        <v>117</v>
      </c>
      <c r="I16" s="12"/>
    </row>
    <row r="17" spans="1:9" x14ac:dyDescent="0.25">
      <c r="A17" s="79" t="s">
        <v>27</v>
      </c>
      <c r="B17" s="79" t="s">
        <v>548</v>
      </c>
      <c r="C17" s="14" t="s">
        <v>581</v>
      </c>
      <c r="D17" s="47" t="s">
        <v>564</v>
      </c>
      <c r="E17" s="83" t="s">
        <v>735</v>
      </c>
      <c r="F17" s="13"/>
      <c r="G17" s="13"/>
      <c r="H17" s="113">
        <v>124</v>
      </c>
      <c r="I17" s="12"/>
    </row>
    <row r="18" spans="1:9" x14ac:dyDescent="0.25">
      <c r="A18" s="79" t="s">
        <v>27</v>
      </c>
      <c r="B18" s="79" t="s">
        <v>549</v>
      </c>
      <c r="C18" s="84" t="s">
        <v>582</v>
      </c>
      <c r="D18" s="47" t="s">
        <v>567</v>
      </c>
      <c r="E18" s="83" t="s">
        <v>722</v>
      </c>
      <c r="F18" s="13"/>
      <c r="G18" s="13"/>
      <c r="H18" s="113">
        <v>39</v>
      </c>
      <c r="I18" s="14"/>
    </row>
    <row r="19" spans="1:9" x14ac:dyDescent="0.25">
      <c r="A19" s="79" t="s">
        <v>27</v>
      </c>
      <c r="B19" s="79" t="s">
        <v>550</v>
      </c>
      <c r="C19" s="84" t="s">
        <v>583</v>
      </c>
      <c r="D19" s="47" t="s">
        <v>566</v>
      </c>
      <c r="E19" s="83" t="s">
        <v>747</v>
      </c>
      <c r="F19" s="13"/>
      <c r="G19" s="13"/>
      <c r="H19" s="113">
        <v>415</v>
      </c>
      <c r="I19" s="14"/>
    </row>
    <row r="20" spans="1:9" x14ac:dyDescent="0.25">
      <c r="A20" s="79" t="s">
        <v>27</v>
      </c>
      <c r="B20" s="79" t="s">
        <v>551</v>
      </c>
      <c r="C20" s="84" t="s">
        <v>584</v>
      </c>
      <c r="D20" s="47" t="s">
        <v>568</v>
      </c>
      <c r="E20" s="83" t="s">
        <v>763</v>
      </c>
      <c r="F20" s="13"/>
      <c r="G20" s="13"/>
      <c r="H20" s="113">
        <v>52</v>
      </c>
      <c r="I20" s="14"/>
    </row>
    <row r="21" spans="1:9" x14ac:dyDescent="0.25">
      <c r="A21" s="79" t="s">
        <v>27</v>
      </c>
      <c r="B21" s="79" t="s">
        <v>552</v>
      </c>
      <c r="C21" s="84" t="s">
        <v>585</v>
      </c>
      <c r="D21" s="47"/>
      <c r="E21" s="83" t="s">
        <v>312</v>
      </c>
      <c r="F21" s="13"/>
      <c r="G21" s="13"/>
      <c r="H21" s="113">
        <v>134</v>
      </c>
      <c r="I21" s="14"/>
    </row>
    <row r="22" spans="1:9" x14ac:dyDescent="0.25">
      <c r="A22" s="79" t="s">
        <v>27</v>
      </c>
      <c r="B22" s="79" t="s">
        <v>553</v>
      </c>
      <c r="C22" s="84" t="s">
        <v>586</v>
      </c>
      <c r="D22" s="47"/>
      <c r="E22" s="83" t="s">
        <v>312</v>
      </c>
      <c r="F22" s="13"/>
      <c r="G22" s="13"/>
      <c r="H22" s="113">
        <v>1161</v>
      </c>
      <c r="I22" s="14"/>
    </row>
    <row r="23" spans="1:9" x14ac:dyDescent="0.25">
      <c r="A23" s="79"/>
      <c r="B23" s="12"/>
      <c r="C23" s="14"/>
      <c r="D23" s="14"/>
      <c r="E23" s="13"/>
      <c r="F23" s="13"/>
      <c r="G23" s="13"/>
      <c r="H23" s="13"/>
      <c r="I23" s="12"/>
    </row>
    <row r="24" spans="1:9" x14ac:dyDescent="0.25">
      <c r="A24" s="119" t="s">
        <v>17</v>
      </c>
      <c r="B24" s="102" t="s">
        <v>92</v>
      </c>
      <c r="C24" s="104" t="s">
        <v>93</v>
      </c>
      <c r="D24" s="120"/>
      <c r="E24" s="103"/>
      <c r="F24" s="107"/>
      <c r="G24" s="107"/>
      <c r="H24" s="104"/>
      <c r="I24" s="102"/>
    </row>
    <row r="25" spans="1:9" x14ac:dyDescent="0.25">
      <c r="A25" s="119" t="s">
        <v>17</v>
      </c>
      <c r="B25" s="119" t="s">
        <v>106</v>
      </c>
      <c r="C25" s="104" t="s">
        <v>107</v>
      </c>
      <c r="D25" s="107"/>
      <c r="E25" s="121"/>
      <c r="F25" s="103"/>
      <c r="G25" s="103"/>
      <c r="H25" s="104"/>
      <c r="I25" s="102"/>
    </row>
    <row r="26" spans="1:9" x14ac:dyDescent="0.25">
      <c r="A26" s="79" t="s">
        <v>17</v>
      </c>
      <c r="B26" s="119" t="s">
        <v>215</v>
      </c>
      <c r="C26" s="104" t="s">
        <v>216</v>
      </c>
      <c r="D26" s="120"/>
      <c r="E26" s="121"/>
      <c r="F26" s="103"/>
      <c r="G26" s="103"/>
      <c r="H26" s="103"/>
      <c r="I26" s="102"/>
    </row>
    <row r="27" spans="1:9" x14ac:dyDescent="0.25">
      <c r="A27" s="79" t="s">
        <v>17</v>
      </c>
      <c r="B27" s="119" t="s">
        <v>217</v>
      </c>
      <c r="C27" s="104" t="s">
        <v>218</v>
      </c>
      <c r="D27" s="120"/>
      <c r="E27" s="121"/>
      <c r="F27" s="103"/>
      <c r="G27" s="103"/>
      <c r="H27" s="123"/>
      <c r="I27" s="102"/>
    </row>
    <row r="28" spans="1:9" x14ac:dyDescent="0.25">
      <c r="A28" s="79" t="s">
        <v>17</v>
      </c>
      <c r="B28" s="119" t="s">
        <v>227</v>
      </c>
      <c r="C28" s="104" t="s">
        <v>228</v>
      </c>
      <c r="D28" s="120"/>
      <c r="E28" s="121"/>
      <c r="F28" s="103"/>
      <c r="G28" s="103"/>
      <c r="H28" s="123"/>
      <c r="I28" s="102"/>
    </row>
    <row r="29" spans="1:9" x14ac:dyDescent="0.25">
      <c r="A29" s="79" t="s">
        <v>17</v>
      </c>
      <c r="B29" s="119" t="s">
        <v>229</v>
      </c>
      <c r="C29" s="104" t="s">
        <v>230</v>
      </c>
      <c r="D29" s="120"/>
      <c r="E29" s="121"/>
      <c r="F29" s="103"/>
      <c r="G29" s="103"/>
      <c r="H29" s="123"/>
      <c r="I29" s="102"/>
    </row>
    <row r="30" spans="1:9" x14ac:dyDescent="0.25">
      <c r="A30" s="119" t="s">
        <v>17</v>
      </c>
      <c r="B30" s="119" t="s">
        <v>243</v>
      </c>
      <c r="C30" s="104" t="s">
        <v>244</v>
      </c>
      <c r="D30" s="120"/>
      <c r="E30" s="121"/>
      <c r="F30" s="103"/>
      <c r="G30" s="103"/>
      <c r="H30" s="123"/>
      <c r="I30" s="102"/>
    </row>
    <row r="31" spans="1:9" x14ac:dyDescent="0.25">
      <c r="A31" s="79" t="s">
        <v>17</v>
      </c>
      <c r="B31" s="119" t="s">
        <v>253</v>
      </c>
      <c r="C31" s="104" t="s">
        <v>254</v>
      </c>
      <c r="D31" s="120"/>
      <c r="E31" s="121"/>
      <c r="F31" s="103"/>
      <c r="G31" s="103"/>
      <c r="H31" s="123"/>
      <c r="I31" s="102"/>
    </row>
    <row r="32" spans="1:9" x14ac:dyDescent="0.25">
      <c r="A32" s="79" t="s">
        <v>17</v>
      </c>
      <c r="B32" s="119" t="s">
        <v>265</v>
      </c>
      <c r="C32" s="122" t="s">
        <v>266</v>
      </c>
      <c r="D32" s="120"/>
      <c r="E32" s="121"/>
      <c r="F32" s="103"/>
      <c r="G32" s="103"/>
      <c r="H32" s="123"/>
      <c r="I32" s="104"/>
    </row>
    <row r="33" spans="1:9" ht="15.75" thickBot="1" x14ac:dyDescent="0.3">
      <c r="A33" s="143"/>
      <c r="B33" s="143"/>
      <c r="C33" s="144"/>
      <c r="D33" s="145"/>
      <c r="E33" s="146"/>
      <c r="F33" s="147"/>
      <c r="G33" s="147"/>
      <c r="H33" s="148"/>
      <c r="I33" s="149"/>
    </row>
    <row r="34" spans="1:9" x14ac:dyDescent="0.25">
      <c r="A34" s="137"/>
      <c r="B34" s="138" t="s">
        <v>78</v>
      </c>
      <c r="C34" s="139" t="s">
        <v>79</v>
      </c>
      <c r="D34" s="140"/>
      <c r="E34" s="141" t="s">
        <v>587</v>
      </c>
      <c r="F34" s="141"/>
      <c r="G34" s="141"/>
      <c r="H34" s="142">
        <v>58193</v>
      </c>
      <c r="I34" s="138"/>
    </row>
    <row r="35" spans="1:9" x14ac:dyDescent="0.25">
      <c r="A35" s="79"/>
      <c r="B35" s="12" t="s">
        <v>80</v>
      </c>
      <c r="C35" s="14" t="s">
        <v>81</v>
      </c>
      <c r="D35" s="47"/>
      <c r="E35" s="82" t="s">
        <v>588</v>
      </c>
      <c r="F35" s="13"/>
      <c r="G35" s="13"/>
      <c r="H35" s="112">
        <v>58193</v>
      </c>
      <c r="I35" s="12"/>
    </row>
    <row r="36" spans="1:9" x14ac:dyDescent="0.25">
      <c r="A36" s="79"/>
      <c r="B36" s="12" t="s">
        <v>82</v>
      </c>
      <c r="C36" s="14" t="s">
        <v>83</v>
      </c>
      <c r="D36" s="47"/>
      <c r="E36" s="82" t="s">
        <v>713</v>
      </c>
      <c r="F36" s="13"/>
      <c r="G36" s="13"/>
      <c r="H36" s="112">
        <v>2372</v>
      </c>
      <c r="I36" s="12"/>
    </row>
    <row r="37" spans="1:9" x14ac:dyDescent="0.25">
      <c r="A37" s="79"/>
      <c r="B37" s="12" t="s">
        <v>84</v>
      </c>
      <c r="C37" s="14" t="s">
        <v>85</v>
      </c>
      <c r="D37" s="47"/>
      <c r="E37" s="82" t="s">
        <v>714</v>
      </c>
      <c r="F37" s="13"/>
      <c r="G37" s="13"/>
      <c r="H37" s="112">
        <v>352</v>
      </c>
      <c r="I37" s="12"/>
    </row>
    <row r="38" spans="1:9" x14ac:dyDescent="0.25">
      <c r="A38" s="79"/>
      <c r="B38" s="12" t="s">
        <v>86</v>
      </c>
      <c r="C38" s="14" t="s">
        <v>87</v>
      </c>
      <c r="D38" s="47"/>
      <c r="E38" s="3" t="s">
        <v>716</v>
      </c>
      <c r="F38" s="13"/>
      <c r="G38" s="13"/>
      <c r="H38" s="112">
        <v>2372</v>
      </c>
      <c r="I38" s="12"/>
    </row>
    <row r="39" spans="1:9" x14ac:dyDescent="0.25">
      <c r="A39" s="79"/>
      <c r="B39" s="12" t="s">
        <v>88</v>
      </c>
      <c r="C39" s="14" t="s">
        <v>89</v>
      </c>
      <c r="D39" s="47"/>
      <c r="E39" s="82" t="s">
        <v>714</v>
      </c>
      <c r="F39" s="11"/>
      <c r="G39" s="11"/>
      <c r="H39" s="112">
        <v>234</v>
      </c>
      <c r="I39" s="12"/>
    </row>
    <row r="40" spans="1:9" x14ac:dyDescent="0.25">
      <c r="A40" s="79"/>
      <c r="B40" s="12" t="s">
        <v>90</v>
      </c>
      <c r="C40" s="14" t="s">
        <v>91</v>
      </c>
      <c r="D40" s="47"/>
      <c r="E40" s="13" t="s">
        <v>717</v>
      </c>
      <c r="F40" s="11"/>
      <c r="G40" s="11"/>
      <c r="H40" s="112">
        <v>539</v>
      </c>
      <c r="I40" s="12"/>
    </row>
    <row r="41" spans="1:9" x14ac:dyDescent="0.25">
      <c r="A41" s="79"/>
      <c r="B41" s="12" t="s">
        <v>94</v>
      </c>
      <c r="C41" s="14" t="s">
        <v>95</v>
      </c>
      <c r="D41" s="47"/>
      <c r="E41" s="13" t="s">
        <v>718</v>
      </c>
      <c r="F41" s="11"/>
      <c r="G41" s="11"/>
      <c r="H41" s="112">
        <v>340</v>
      </c>
      <c r="I41" s="12"/>
    </row>
    <row r="42" spans="1:9" x14ac:dyDescent="0.25">
      <c r="A42" s="79"/>
      <c r="B42" s="12" t="s">
        <v>96</v>
      </c>
      <c r="C42" s="14" t="s">
        <v>97</v>
      </c>
      <c r="D42" s="47"/>
      <c r="E42" s="83" t="s">
        <v>719</v>
      </c>
      <c r="F42" s="11"/>
      <c r="G42" s="11"/>
      <c r="H42" s="112">
        <v>1610</v>
      </c>
      <c r="I42" s="12"/>
    </row>
    <row r="43" spans="1:9" x14ac:dyDescent="0.25">
      <c r="A43" s="79"/>
      <c r="B43" s="12" t="s">
        <v>98</v>
      </c>
      <c r="C43" s="14" t="s">
        <v>99</v>
      </c>
      <c r="D43" s="47"/>
      <c r="E43" s="83" t="s">
        <v>720</v>
      </c>
      <c r="F43" s="13"/>
      <c r="G43" s="13"/>
      <c r="H43" s="112">
        <v>72</v>
      </c>
      <c r="I43" s="12"/>
    </row>
    <row r="44" spans="1:9" x14ac:dyDescent="0.25">
      <c r="A44" s="79"/>
      <c r="B44" s="79" t="s">
        <v>100</v>
      </c>
      <c r="C44" s="14" t="s">
        <v>101</v>
      </c>
      <c r="D44" s="11"/>
      <c r="E44" s="83" t="s">
        <v>721</v>
      </c>
      <c r="F44" s="13"/>
      <c r="G44" s="13"/>
      <c r="H44" s="112">
        <v>340</v>
      </c>
      <c r="I44" s="12"/>
    </row>
    <row r="45" spans="1:9" x14ac:dyDescent="0.25">
      <c r="A45" s="79"/>
      <c r="B45" s="79" t="s">
        <v>102</v>
      </c>
      <c r="C45" s="14" t="s">
        <v>103</v>
      </c>
      <c r="D45" s="11"/>
      <c r="E45" s="83" t="s">
        <v>723</v>
      </c>
      <c r="F45" s="13"/>
      <c r="G45" s="13"/>
      <c r="H45" s="112">
        <v>553</v>
      </c>
      <c r="I45" s="12"/>
    </row>
    <row r="46" spans="1:9" x14ac:dyDescent="0.25">
      <c r="A46" s="79"/>
      <c r="B46" s="79" t="s">
        <v>104</v>
      </c>
      <c r="C46" s="14" t="s">
        <v>105</v>
      </c>
      <c r="D46" s="11"/>
      <c r="E46" s="83" t="s">
        <v>724</v>
      </c>
      <c r="F46" s="13"/>
      <c r="G46" s="13"/>
      <c r="H46" s="112">
        <v>690</v>
      </c>
      <c r="I46" s="12"/>
    </row>
    <row r="47" spans="1:9" ht="14.25" customHeight="1" x14ac:dyDescent="0.25">
      <c r="A47" s="79"/>
      <c r="B47" s="79" t="s">
        <v>108</v>
      </c>
      <c r="C47" s="14" t="s">
        <v>109</v>
      </c>
      <c r="D47" s="11"/>
      <c r="E47" s="83" t="s">
        <v>725</v>
      </c>
      <c r="F47" s="13"/>
      <c r="G47" s="13"/>
      <c r="H47" s="112">
        <v>821</v>
      </c>
      <c r="I47" s="12"/>
    </row>
    <row r="48" spans="1:9" x14ac:dyDescent="0.25">
      <c r="A48" s="79"/>
      <c r="B48" s="12" t="s">
        <v>110</v>
      </c>
      <c r="C48" s="14" t="s">
        <v>111</v>
      </c>
      <c r="D48" s="13"/>
      <c r="E48" s="83" t="s">
        <v>726</v>
      </c>
      <c r="F48" s="13"/>
      <c r="G48" s="13"/>
      <c r="H48" s="112">
        <v>67</v>
      </c>
      <c r="I48" s="12"/>
    </row>
    <row r="49" spans="1:9" x14ac:dyDescent="0.25">
      <c r="A49" s="79"/>
      <c r="B49" s="12" t="s">
        <v>112</v>
      </c>
      <c r="C49" s="14" t="s">
        <v>113</v>
      </c>
      <c r="D49" s="13"/>
      <c r="E49" s="13" t="s">
        <v>727</v>
      </c>
      <c r="F49" s="13"/>
      <c r="G49" s="13"/>
      <c r="H49" s="112">
        <v>1052</v>
      </c>
      <c r="I49" s="12"/>
    </row>
    <row r="50" spans="1:9" x14ac:dyDescent="0.25">
      <c r="A50" s="79"/>
      <c r="B50" s="12" t="s">
        <v>114</v>
      </c>
      <c r="C50" s="14" t="s">
        <v>115</v>
      </c>
      <c r="D50" s="13"/>
      <c r="E50" s="83" t="s">
        <v>728</v>
      </c>
      <c r="F50" s="13"/>
      <c r="G50" s="13"/>
      <c r="H50" s="112">
        <v>78</v>
      </c>
      <c r="I50" s="12"/>
    </row>
    <row r="51" spans="1:9" x14ac:dyDescent="0.25">
      <c r="A51" s="79"/>
      <c r="B51" s="12" t="s">
        <v>116</v>
      </c>
      <c r="C51" s="14" t="s">
        <v>117</v>
      </c>
      <c r="D51" s="13"/>
      <c r="E51" s="3" t="s">
        <v>730</v>
      </c>
      <c r="F51" s="13"/>
      <c r="G51" s="13"/>
      <c r="H51" s="112">
        <v>503</v>
      </c>
      <c r="I51" s="12"/>
    </row>
    <row r="52" spans="1:9" x14ac:dyDescent="0.25">
      <c r="A52" s="79"/>
      <c r="B52" s="12" t="s">
        <v>118</v>
      </c>
      <c r="C52" s="14" t="s">
        <v>119</v>
      </c>
      <c r="D52" s="13"/>
      <c r="E52" s="83" t="s">
        <v>729</v>
      </c>
      <c r="F52" s="13"/>
      <c r="G52" s="13"/>
      <c r="H52" s="112">
        <v>247</v>
      </c>
      <c r="I52" s="12"/>
    </row>
    <row r="53" spans="1:9" x14ac:dyDescent="0.25">
      <c r="A53" s="79"/>
      <c r="B53" s="12" t="s">
        <v>120</v>
      </c>
      <c r="C53" s="14" t="s">
        <v>121</v>
      </c>
      <c r="D53" s="13"/>
      <c r="E53" s="83" t="s">
        <v>731</v>
      </c>
      <c r="F53" s="13"/>
      <c r="G53" s="13"/>
      <c r="H53" s="112">
        <v>4742</v>
      </c>
      <c r="I53" s="12"/>
    </row>
    <row r="54" spans="1:9" x14ac:dyDescent="0.25">
      <c r="A54" s="79"/>
      <c r="B54" s="12" t="s">
        <v>122</v>
      </c>
      <c r="C54" s="14" t="s">
        <v>123</v>
      </c>
      <c r="D54" s="13"/>
      <c r="E54" s="83" t="s">
        <v>732</v>
      </c>
      <c r="F54" s="13"/>
      <c r="G54" s="13"/>
      <c r="H54" s="112">
        <v>110</v>
      </c>
      <c r="I54" s="12"/>
    </row>
    <row r="55" spans="1:9" x14ac:dyDescent="0.25">
      <c r="A55" s="79"/>
      <c r="B55" s="12" t="s">
        <v>124</v>
      </c>
      <c r="C55" s="14" t="s">
        <v>125</v>
      </c>
      <c r="D55" s="13"/>
      <c r="E55" s="83" t="s">
        <v>717</v>
      </c>
      <c r="F55" s="13"/>
      <c r="G55" s="13"/>
      <c r="H55" s="112">
        <v>1953</v>
      </c>
      <c r="I55" s="12"/>
    </row>
    <row r="56" spans="1:9" x14ac:dyDescent="0.25">
      <c r="A56" s="79"/>
      <c r="B56" s="12" t="s">
        <v>126</v>
      </c>
      <c r="C56" s="14" t="s">
        <v>127</v>
      </c>
      <c r="D56" s="13"/>
      <c r="E56" s="83" t="s">
        <v>717</v>
      </c>
      <c r="F56" s="13"/>
      <c r="G56" s="13"/>
      <c r="H56" s="112">
        <v>229</v>
      </c>
      <c r="I56" s="12"/>
    </row>
    <row r="57" spans="1:9" x14ac:dyDescent="0.25">
      <c r="A57" s="79"/>
      <c r="B57" s="12" t="s">
        <v>128</v>
      </c>
      <c r="C57" s="14" t="s">
        <v>129</v>
      </c>
      <c r="D57" s="13"/>
      <c r="E57" s="83" t="s">
        <v>733</v>
      </c>
      <c r="F57" s="13"/>
      <c r="G57" s="13"/>
      <c r="H57" s="112">
        <v>140</v>
      </c>
      <c r="I57" s="12"/>
    </row>
    <row r="58" spans="1:9" x14ac:dyDescent="0.25">
      <c r="A58" s="79"/>
      <c r="B58" s="12" t="s">
        <v>130</v>
      </c>
      <c r="C58" s="14" t="s">
        <v>131</v>
      </c>
      <c r="D58" s="13"/>
      <c r="E58" s="83" t="s">
        <v>734</v>
      </c>
      <c r="F58" s="13"/>
      <c r="G58" s="13"/>
      <c r="H58" s="112">
        <v>179</v>
      </c>
      <c r="I58" s="12"/>
    </row>
    <row r="59" spans="1:9" x14ac:dyDescent="0.25">
      <c r="A59" s="79"/>
      <c r="B59" s="12" t="s">
        <v>132</v>
      </c>
      <c r="C59" s="14" t="s">
        <v>133</v>
      </c>
      <c r="D59" s="13"/>
      <c r="E59" s="83" t="s">
        <v>735</v>
      </c>
      <c r="F59" s="13"/>
      <c r="G59" s="13"/>
      <c r="H59" s="112">
        <v>182</v>
      </c>
      <c r="I59" s="12"/>
    </row>
    <row r="60" spans="1:9" x14ac:dyDescent="0.25">
      <c r="A60" s="79"/>
      <c r="B60" s="12" t="s">
        <v>134</v>
      </c>
      <c r="C60" s="14" t="s">
        <v>135</v>
      </c>
      <c r="D60" s="13"/>
      <c r="E60" s="83" t="s">
        <v>736</v>
      </c>
      <c r="F60" s="13"/>
      <c r="G60" s="13"/>
      <c r="H60" s="112">
        <v>326</v>
      </c>
      <c r="I60" s="12"/>
    </row>
    <row r="61" spans="1:9" x14ac:dyDescent="0.25">
      <c r="A61" s="79"/>
      <c r="B61" s="12" t="s">
        <v>136</v>
      </c>
      <c r="C61" s="14" t="s">
        <v>137</v>
      </c>
      <c r="D61" s="13"/>
      <c r="E61" s="83" t="s">
        <v>737</v>
      </c>
      <c r="F61" s="13"/>
      <c r="G61" s="13"/>
      <c r="H61" s="112">
        <v>101</v>
      </c>
      <c r="I61" s="12"/>
    </row>
    <row r="62" spans="1:9" x14ac:dyDescent="0.25">
      <c r="A62" s="79"/>
      <c r="B62" s="12" t="s">
        <v>138</v>
      </c>
      <c r="C62" s="14" t="s">
        <v>139</v>
      </c>
      <c r="D62" s="13"/>
      <c r="E62" s="83" t="s">
        <v>735</v>
      </c>
      <c r="F62" s="13"/>
      <c r="G62" s="13"/>
      <c r="H62" s="112">
        <v>147</v>
      </c>
      <c r="I62" s="12"/>
    </row>
    <row r="63" spans="1:9" x14ac:dyDescent="0.25">
      <c r="A63" s="79"/>
      <c r="B63" s="12" t="s">
        <v>140</v>
      </c>
      <c r="C63" s="14" t="s">
        <v>141</v>
      </c>
      <c r="D63" s="13"/>
      <c r="E63" s="83" t="s">
        <v>735</v>
      </c>
      <c r="F63" s="13"/>
      <c r="G63" s="13"/>
      <c r="H63" s="112">
        <v>149</v>
      </c>
      <c r="I63" s="12"/>
    </row>
    <row r="64" spans="1:9" x14ac:dyDescent="0.25">
      <c r="A64" s="79"/>
      <c r="B64" s="12" t="s">
        <v>142</v>
      </c>
      <c r="C64" s="14" t="s">
        <v>143</v>
      </c>
      <c r="D64" s="13"/>
      <c r="E64" s="83" t="s">
        <v>735</v>
      </c>
      <c r="F64" s="13"/>
      <c r="G64" s="13"/>
      <c r="H64" s="112">
        <v>148</v>
      </c>
      <c r="I64" s="12"/>
    </row>
    <row r="65" spans="1:9" x14ac:dyDescent="0.25">
      <c r="A65" s="79"/>
      <c r="B65" s="12" t="s">
        <v>144</v>
      </c>
      <c r="C65" s="14" t="s">
        <v>145</v>
      </c>
      <c r="D65" s="13"/>
      <c r="E65" s="83" t="s">
        <v>738</v>
      </c>
      <c r="F65" s="13"/>
      <c r="G65" s="13"/>
      <c r="H65" s="112">
        <v>110</v>
      </c>
      <c r="I65" s="12"/>
    </row>
    <row r="66" spans="1:9" x14ac:dyDescent="0.25">
      <c r="A66" s="79"/>
      <c r="B66" s="12" t="s">
        <v>146</v>
      </c>
      <c r="C66" s="14" t="s">
        <v>147</v>
      </c>
      <c r="D66" s="13"/>
      <c r="E66" s="83" t="s">
        <v>735</v>
      </c>
      <c r="F66" s="13"/>
      <c r="G66" s="13"/>
      <c r="H66" s="112">
        <v>129</v>
      </c>
      <c r="I66" s="12"/>
    </row>
    <row r="67" spans="1:9" x14ac:dyDescent="0.25">
      <c r="A67" s="79"/>
      <c r="B67" s="12" t="s">
        <v>148</v>
      </c>
      <c r="C67" s="14" t="s">
        <v>149</v>
      </c>
      <c r="D67" s="13"/>
      <c r="E67" s="83" t="s">
        <v>735</v>
      </c>
      <c r="F67" s="13"/>
      <c r="G67" s="13"/>
      <c r="H67" s="112">
        <v>132</v>
      </c>
      <c r="I67" s="12"/>
    </row>
    <row r="68" spans="1:9" x14ac:dyDescent="0.25">
      <c r="A68" s="79"/>
      <c r="B68" s="12" t="s">
        <v>150</v>
      </c>
      <c r="C68" s="14" t="s">
        <v>151</v>
      </c>
      <c r="D68" s="13"/>
      <c r="E68" s="83" t="s">
        <v>735</v>
      </c>
      <c r="F68" s="13"/>
      <c r="G68" s="13"/>
      <c r="H68" s="113">
        <v>132</v>
      </c>
      <c r="I68" s="12"/>
    </row>
    <row r="69" spans="1:9" x14ac:dyDescent="0.25">
      <c r="A69" s="79"/>
      <c r="B69" s="12" t="s">
        <v>152</v>
      </c>
      <c r="C69" s="14" t="s">
        <v>153</v>
      </c>
      <c r="D69" s="13"/>
      <c r="E69" s="83" t="s">
        <v>735</v>
      </c>
      <c r="F69" s="13"/>
      <c r="G69" s="13"/>
      <c r="H69" s="113">
        <v>2324</v>
      </c>
      <c r="I69" s="12"/>
    </row>
    <row r="70" spans="1:9" x14ac:dyDescent="0.25">
      <c r="A70" s="79"/>
      <c r="B70" s="12" t="s">
        <v>154</v>
      </c>
      <c r="C70" s="14" t="s">
        <v>155</v>
      </c>
      <c r="D70" s="13"/>
      <c r="E70" s="83" t="s">
        <v>735</v>
      </c>
      <c r="F70" s="13"/>
      <c r="G70" s="13"/>
      <c r="H70" s="113">
        <v>71</v>
      </c>
      <c r="I70" s="12"/>
    </row>
    <row r="71" spans="1:9" x14ac:dyDescent="0.25">
      <c r="A71" s="79"/>
      <c r="B71" s="12" t="s">
        <v>156</v>
      </c>
      <c r="C71" s="14" t="s">
        <v>157</v>
      </c>
      <c r="D71" s="13"/>
      <c r="E71" s="83" t="s">
        <v>735</v>
      </c>
      <c r="F71" s="13"/>
      <c r="G71" s="13"/>
      <c r="H71" s="113">
        <v>71</v>
      </c>
      <c r="I71" s="12"/>
    </row>
    <row r="72" spans="1:9" x14ac:dyDescent="0.25">
      <c r="A72" s="79"/>
      <c r="B72" s="12" t="s">
        <v>158</v>
      </c>
      <c r="C72" s="14" t="s">
        <v>159</v>
      </c>
      <c r="D72" s="13"/>
      <c r="E72" s="83" t="s">
        <v>735</v>
      </c>
      <c r="F72" s="13"/>
      <c r="G72" s="13"/>
      <c r="H72" s="113">
        <v>71</v>
      </c>
      <c r="I72" s="12"/>
    </row>
    <row r="73" spans="1:9" x14ac:dyDescent="0.25">
      <c r="A73" s="79"/>
      <c r="B73" s="12" t="s">
        <v>160</v>
      </c>
      <c r="C73" s="14" t="s">
        <v>161</v>
      </c>
      <c r="D73" s="13"/>
      <c r="E73" s="83" t="s">
        <v>735</v>
      </c>
      <c r="F73" s="13"/>
      <c r="G73" s="13"/>
      <c r="H73" s="113">
        <v>71</v>
      </c>
      <c r="I73" s="12"/>
    </row>
    <row r="74" spans="1:9" x14ac:dyDescent="0.25">
      <c r="A74" s="79"/>
      <c r="B74" s="12" t="s">
        <v>162</v>
      </c>
      <c r="C74" s="14" t="s">
        <v>163</v>
      </c>
      <c r="D74" s="13"/>
      <c r="E74" s="83" t="s">
        <v>735</v>
      </c>
      <c r="F74" s="13"/>
      <c r="G74" s="13"/>
      <c r="H74" s="113">
        <v>71</v>
      </c>
      <c r="I74" s="12"/>
    </row>
    <row r="75" spans="1:9" x14ac:dyDescent="0.25">
      <c r="A75" s="79"/>
      <c r="B75" s="12" t="s">
        <v>164</v>
      </c>
      <c r="C75" s="14" t="s">
        <v>165</v>
      </c>
      <c r="D75" s="13"/>
      <c r="E75" s="83" t="s">
        <v>735</v>
      </c>
      <c r="F75" s="13"/>
      <c r="G75" s="13"/>
      <c r="H75" s="113">
        <v>71</v>
      </c>
      <c r="I75" s="12"/>
    </row>
    <row r="76" spans="1:9" x14ac:dyDescent="0.25">
      <c r="A76" s="79"/>
      <c r="B76" s="12" t="s">
        <v>166</v>
      </c>
      <c r="C76" s="14" t="s">
        <v>167</v>
      </c>
      <c r="D76" s="13"/>
      <c r="E76" s="83" t="s">
        <v>735</v>
      </c>
      <c r="F76" s="13"/>
      <c r="G76" s="13"/>
      <c r="H76" s="113">
        <v>132</v>
      </c>
      <c r="I76" s="12"/>
    </row>
    <row r="77" spans="1:9" x14ac:dyDescent="0.25">
      <c r="A77" s="79"/>
      <c r="B77" s="12" t="s">
        <v>168</v>
      </c>
      <c r="C77" s="14" t="s">
        <v>169</v>
      </c>
      <c r="D77" s="13"/>
      <c r="E77" s="83" t="s">
        <v>735</v>
      </c>
      <c r="F77" s="13"/>
      <c r="G77" s="13"/>
      <c r="H77" s="113">
        <v>132</v>
      </c>
      <c r="I77" s="12"/>
    </row>
    <row r="78" spans="1:9" x14ac:dyDescent="0.25">
      <c r="A78" s="79"/>
      <c r="B78" s="12" t="s">
        <v>170</v>
      </c>
      <c r="C78" s="14" t="s">
        <v>171</v>
      </c>
      <c r="D78" s="13"/>
      <c r="E78" s="83" t="s">
        <v>735</v>
      </c>
      <c r="F78" s="13"/>
      <c r="G78" s="13"/>
      <c r="H78" s="113">
        <v>132</v>
      </c>
      <c r="I78" s="12"/>
    </row>
    <row r="79" spans="1:9" x14ac:dyDescent="0.25">
      <c r="A79" s="79"/>
      <c r="B79" s="12" t="s">
        <v>172</v>
      </c>
      <c r="C79" s="14" t="s">
        <v>173</v>
      </c>
      <c r="D79" s="13"/>
      <c r="E79" s="83" t="s">
        <v>735</v>
      </c>
      <c r="F79" s="13"/>
      <c r="G79" s="13"/>
      <c r="H79" s="113">
        <v>132</v>
      </c>
      <c r="I79" s="12"/>
    </row>
    <row r="80" spans="1:9" x14ac:dyDescent="0.25">
      <c r="A80" s="79"/>
      <c r="B80" s="79" t="s">
        <v>174</v>
      </c>
      <c r="C80" s="14" t="s">
        <v>175</v>
      </c>
      <c r="D80" s="47"/>
      <c r="E80" s="83" t="s">
        <v>735</v>
      </c>
      <c r="F80" s="13"/>
      <c r="G80" s="13"/>
      <c r="H80" s="113">
        <v>132</v>
      </c>
      <c r="I80" s="12"/>
    </row>
    <row r="81" spans="1:9" x14ac:dyDescent="0.25">
      <c r="A81" s="79"/>
      <c r="B81" s="79" t="s">
        <v>176</v>
      </c>
      <c r="C81" s="14" t="s">
        <v>177</v>
      </c>
      <c r="D81" s="47"/>
      <c r="E81" s="83" t="s">
        <v>735</v>
      </c>
      <c r="F81" s="13"/>
      <c r="G81" s="13"/>
      <c r="H81" s="113">
        <v>132</v>
      </c>
      <c r="I81" s="12"/>
    </row>
    <row r="82" spans="1:9" x14ac:dyDescent="0.25">
      <c r="A82" s="79"/>
      <c r="B82" s="79" t="s">
        <v>178</v>
      </c>
      <c r="C82" s="14" t="s">
        <v>739</v>
      </c>
      <c r="D82" s="47"/>
      <c r="E82" s="83" t="s">
        <v>735</v>
      </c>
      <c r="F82" s="13"/>
      <c r="G82" s="13"/>
      <c r="H82" s="113">
        <v>132</v>
      </c>
      <c r="I82" s="12"/>
    </row>
    <row r="83" spans="1:9" x14ac:dyDescent="0.25">
      <c r="A83" s="79"/>
      <c r="B83" s="79" t="s">
        <v>180</v>
      </c>
      <c r="C83" s="14" t="s">
        <v>181</v>
      </c>
      <c r="D83" s="47"/>
      <c r="E83" s="83" t="s">
        <v>735</v>
      </c>
      <c r="F83" s="13"/>
      <c r="G83" s="13"/>
      <c r="H83" s="113">
        <v>114</v>
      </c>
      <c r="I83" s="12"/>
    </row>
    <row r="84" spans="1:9" x14ac:dyDescent="0.25">
      <c r="A84" s="79"/>
      <c r="B84" s="79" t="s">
        <v>182</v>
      </c>
      <c r="C84" s="14" t="s">
        <v>183</v>
      </c>
      <c r="D84" s="47"/>
      <c r="E84" s="83" t="s">
        <v>735</v>
      </c>
      <c r="F84" s="13"/>
      <c r="G84" s="13"/>
      <c r="H84" s="113">
        <v>114</v>
      </c>
      <c r="I84" s="12"/>
    </row>
    <row r="85" spans="1:9" x14ac:dyDescent="0.25">
      <c r="A85" s="79"/>
      <c r="B85" s="79" t="s">
        <v>184</v>
      </c>
      <c r="C85" s="14" t="s">
        <v>179</v>
      </c>
      <c r="D85" s="47"/>
      <c r="E85" s="83" t="s">
        <v>735</v>
      </c>
      <c r="F85" s="13"/>
      <c r="G85" s="13"/>
      <c r="H85" s="113">
        <v>112</v>
      </c>
      <c r="I85" s="12"/>
    </row>
    <row r="86" spans="1:9" x14ac:dyDescent="0.25">
      <c r="A86" s="79"/>
      <c r="B86" s="79" t="s">
        <v>185</v>
      </c>
      <c r="C86" s="14" t="s">
        <v>186</v>
      </c>
      <c r="D86" s="47"/>
      <c r="E86" s="83" t="s">
        <v>735</v>
      </c>
      <c r="F86" s="13"/>
      <c r="G86" s="13"/>
      <c r="H86" s="113">
        <v>134</v>
      </c>
      <c r="I86" s="12"/>
    </row>
    <row r="87" spans="1:9" x14ac:dyDescent="0.25">
      <c r="A87" s="79"/>
      <c r="B87" s="79" t="s">
        <v>187</v>
      </c>
      <c r="C87" s="14" t="s">
        <v>188</v>
      </c>
      <c r="D87" s="47"/>
      <c r="E87" s="83" t="s">
        <v>735</v>
      </c>
      <c r="F87" s="13"/>
      <c r="G87" s="13"/>
      <c r="H87" s="113">
        <v>132</v>
      </c>
      <c r="I87" s="12"/>
    </row>
    <row r="88" spans="1:9" x14ac:dyDescent="0.25">
      <c r="A88" s="79"/>
      <c r="B88" s="79" t="s">
        <v>189</v>
      </c>
      <c r="C88" s="14" t="s">
        <v>190</v>
      </c>
      <c r="D88" s="47"/>
      <c r="E88" s="83" t="s">
        <v>735</v>
      </c>
      <c r="F88" s="13"/>
      <c r="G88" s="13"/>
      <c r="H88" s="113">
        <v>131</v>
      </c>
      <c r="I88" s="12"/>
    </row>
    <row r="89" spans="1:9" x14ac:dyDescent="0.25">
      <c r="A89" s="79"/>
      <c r="B89" s="79" t="s">
        <v>191</v>
      </c>
      <c r="C89" s="14" t="s">
        <v>192</v>
      </c>
      <c r="D89" s="47"/>
      <c r="E89" s="83" t="s">
        <v>735</v>
      </c>
      <c r="F89" s="13"/>
      <c r="G89" s="13"/>
      <c r="H89" s="113">
        <v>131</v>
      </c>
      <c r="I89" s="12"/>
    </row>
    <row r="90" spans="1:9" x14ac:dyDescent="0.25">
      <c r="A90" s="79"/>
      <c r="B90" s="79" t="s">
        <v>193</v>
      </c>
      <c r="C90" s="14" t="s">
        <v>194</v>
      </c>
      <c r="D90" s="47"/>
      <c r="E90" s="83" t="s">
        <v>735</v>
      </c>
      <c r="F90" s="13"/>
      <c r="G90" s="13"/>
      <c r="H90" s="113">
        <v>107</v>
      </c>
      <c r="I90" s="12"/>
    </row>
    <row r="91" spans="1:9" x14ac:dyDescent="0.25">
      <c r="A91" s="79"/>
      <c r="B91" s="79" t="s">
        <v>195</v>
      </c>
      <c r="C91" s="14" t="s">
        <v>196</v>
      </c>
      <c r="D91" s="47"/>
      <c r="E91" s="83" t="s">
        <v>735</v>
      </c>
      <c r="F91" s="13"/>
      <c r="G91" s="13"/>
      <c r="H91" s="113">
        <v>134</v>
      </c>
      <c r="I91" s="12"/>
    </row>
    <row r="92" spans="1:9" x14ac:dyDescent="0.25">
      <c r="A92" s="79"/>
      <c r="B92" s="79" t="s">
        <v>197</v>
      </c>
      <c r="C92" s="14" t="s">
        <v>198</v>
      </c>
      <c r="D92" s="47"/>
      <c r="E92" s="83" t="s">
        <v>740</v>
      </c>
      <c r="F92" s="13"/>
      <c r="G92" s="13"/>
      <c r="H92" s="113">
        <v>102</v>
      </c>
      <c r="I92" s="12"/>
    </row>
    <row r="93" spans="1:9" x14ac:dyDescent="0.25">
      <c r="A93" s="79"/>
      <c r="B93" s="79" t="s">
        <v>199</v>
      </c>
      <c r="C93" s="14" t="s">
        <v>200</v>
      </c>
      <c r="D93" s="47"/>
      <c r="E93" s="83" t="s">
        <v>735</v>
      </c>
      <c r="F93" s="13"/>
      <c r="G93" s="13"/>
      <c r="H93" s="113">
        <v>94</v>
      </c>
      <c r="I93" s="12"/>
    </row>
    <row r="94" spans="1:9" x14ac:dyDescent="0.25">
      <c r="A94" s="79"/>
      <c r="B94" s="79" t="s">
        <v>201</v>
      </c>
      <c r="C94" s="14" t="s">
        <v>202</v>
      </c>
      <c r="D94" s="47"/>
      <c r="E94" s="83" t="s">
        <v>735</v>
      </c>
      <c r="F94" s="13"/>
      <c r="G94" s="13"/>
      <c r="H94" s="113">
        <v>92</v>
      </c>
      <c r="I94" s="12"/>
    </row>
    <row r="95" spans="1:9" x14ac:dyDescent="0.25">
      <c r="A95" s="79"/>
      <c r="B95" s="79" t="s">
        <v>203</v>
      </c>
      <c r="C95" s="14" t="s">
        <v>204</v>
      </c>
      <c r="D95" s="47"/>
      <c r="E95" s="83" t="s">
        <v>726</v>
      </c>
      <c r="F95" s="13"/>
      <c r="G95" s="13"/>
      <c r="H95" s="113">
        <v>118</v>
      </c>
      <c r="I95" s="12"/>
    </row>
    <row r="96" spans="1:9" x14ac:dyDescent="0.25">
      <c r="A96" s="79"/>
      <c r="B96" s="79" t="s">
        <v>205</v>
      </c>
      <c r="C96" s="14" t="s">
        <v>206</v>
      </c>
      <c r="D96" s="47"/>
      <c r="E96" s="83" t="s">
        <v>735</v>
      </c>
      <c r="F96" s="13"/>
      <c r="G96" s="13"/>
      <c r="H96" s="113">
        <v>131</v>
      </c>
      <c r="I96" s="12"/>
    </row>
    <row r="97" spans="1:9" x14ac:dyDescent="0.25">
      <c r="A97" s="79"/>
      <c r="B97" s="79" t="s">
        <v>207</v>
      </c>
      <c r="C97" s="14" t="s">
        <v>208</v>
      </c>
      <c r="D97" s="47"/>
      <c r="E97" s="83" t="s">
        <v>735</v>
      </c>
      <c r="F97" s="13"/>
      <c r="G97" s="13"/>
      <c r="H97" s="113">
        <v>128</v>
      </c>
      <c r="I97" s="12"/>
    </row>
    <row r="98" spans="1:9" x14ac:dyDescent="0.25">
      <c r="A98" s="79"/>
      <c r="B98" s="79" t="s">
        <v>209</v>
      </c>
      <c r="C98" s="14" t="s">
        <v>210</v>
      </c>
      <c r="D98" s="47"/>
      <c r="E98" s="83" t="s">
        <v>735</v>
      </c>
      <c r="F98" s="13"/>
      <c r="G98" s="13"/>
      <c r="H98" s="113">
        <v>118</v>
      </c>
      <c r="I98" s="12"/>
    </row>
    <row r="99" spans="1:9" x14ac:dyDescent="0.25">
      <c r="A99" s="79"/>
      <c r="B99" s="79" t="s">
        <v>211</v>
      </c>
      <c r="C99" s="14" t="s">
        <v>212</v>
      </c>
      <c r="D99" s="47"/>
      <c r="E99" s="83" t="s">
        <v>735</v>
      </c>
      <c r="F99" s="13"/>
      <c r="G99" s="13"/>
      <c r="H99" s="113">
        <v>121</v>
      </c>
      <c r="I99" s="12"/>
    </row>
    <row r="100" spans="1:9" x14ac:dyDescent="0.25">
      <c r="A100" s="79"/>
      <c r="B100" s="79" t="s">
        <v>213</v>
      </c>
      <c r="C100" s="14" t="s">
        <v>214</v>
      </c>
      <c r="D100" s="47"/>
      <c r="E100" s="83" t="s">
        <v>735</v>
      </c>
      <c r="F100" s="13"/>
      <c r="G100" s="13"/>
      <c r="H100" s="113">
        <v>127</v>
      </c>
      <c r="I100" s="12"/>
    </row>
    <row r="101" spans="1:9" x14ac:dyDescent="0.25">
      <c r="A101" s="79"/>
      <c r="B101" s="79" t="s">
        <v>219</v>
      </c>
      <c r="C101" s="14" t="s">
        <v>220</v>
      </c>
      <c r="D101" s="47"/>
      <c r="E101" s="83" t="s">
        <v>735</v>
      </c>
      <c r="F101" s="13"/>
      <c r="G101" s="13"/>
      <c r="H101" s="113">
        <v>141</v>
      </c>
      <c r="I101" s="12"/>
    </row>
    <row r="102" spans="1:9" x14ac:dyDescent="0.25">
      <c r="A102" s="79"/>
      <c r="B102" s="79" t="s">
        <v>221</v>
      </c>
      <c r="C102" s="14" t="s">
        <v>222</v>
      </c>
      <c r="D102" s="47"/>
      <c r="E102" s="83" t="s">
        <v>735</v>
      </c>
      <c r="F102" s="13"/>
      <c r="G102" s="13"/>
      <c r="H102" s="113">
        <v>127</v>
      </c>
      <c r="I102" s="12"/>
    </row>
    <row r="103" spans="1:9" x14ac:dyDescent="0.25">
      <c r="A103" s="79"/>
      <c r="B103" s="79" t="s">
        <v>225</v>
      </c>
      <c r="C103" s="14" t="s">
        <v>226</v>
      </c>
      <c r="D103" s="47"/>
      <c r="E103" s="83" t="s">
        <v>735</v>
      </c>
      <c r="F103" s="13"/>
      <c r="G103" s="13"/>
      <c r="H103" s="113">
        <v>123</v>
      </c>
      <c r="I103" s="12"/>
    </row>
    <row r="104" spans="1:9" x14ac:dyDescent="0.25">
      <c r="A104" s="79"/>
      <c r="B104" s="79" t="s">
        <v>231</v>
      </c>
      <c r="C104" s="14" t="s">
        <v>232</v>
      </c>
      <c r="D104" s="47"/>
      <c r="E104" s="83" t="s">
        <v>717</v>
      </c>
      <c r="F104" s="13"/>
      <c r="G104" s="13"/>
      <c r="H104" s="113">
        <v>538</v>
      </c>
      <c r="I104" s="12"/>
    </row>
    <row r="105" spans="1:9" x14ac:dyDescent="0.25">
      <c r="A105" s="79"/>
      <c r="B105" s="79" t="s">
        <v>233</v>
      </c>
      <c r="C105" s="14" t="s">
        <v>234</v>
      </c>
      <c r="D105" s="47"/>
      <c r="E105" s="83" t="s">
        <v>717</v>
      </c>
      <c r="F105" s="13"/>
      <c r="G105" s="13"/>
      <c r="H105" s="113">
        <v>1726</v>
      </c>
      <c r="I105" s="12"/>
    </row>
    <row r="106" spans="1:9" x14ac:dyDescent="0.25">
      <c r="A106" s="79"/>
      <c r="B106" s="79" t="s">
        <v>235</v>
      </c>
      <c r="C106" s="14" t="s">
        <v>236</v>
      </c>
      <c r="D106" s="47"/>
      <c r="E106" s="83" t="s">
        <v>717</v>
      </c>
      <c r="F106" s="13"/>
      <c r="G106" s="13"/>
      <c r="H106" s="113">
        <v>347</v>
      </c>
      <c r="I106" s="12"/>
    </row>
    <row r="107" spans="1:9" x14ac:dyDescent="0.25">
      <c r="A107" s="79"/>
      <c r="B107" s="79" t="s">
        <v>237</v>
      </c>
      <c r="C107" s="14" t="s">
        <v>238</v>
      </c>
      <c r="D107" s="47"/>
      <c r="E107" s="83" t="s">
        <v>714</v>
      </c>
      <c r="F107" s="13"/>
      <c r="G107" s="13"/>
      <c r="H107" s="113">
        <v>82</v>
      </c>
      <c r="I107" s="12"/>
    </row>
    <row r="108" spans="1:9" x14ac:dyDescent="0.25">
      <c r="A108" s="79"/>
      <c r="B108" s="79" t="s">
        <v>239</v>
      </c>
      <c r="C108" s="14" t="s">
        <v>240</v>
      </c>
      <c r="D108" s="47"/>
      <c r="E108" s="83" t="s">
        <v>741</v>
      </c>
      <c r="F108" s="13"/>
      <c r="G108" s="13"/>
      <c r="H108" s="113">
        <v>460</v>
      </c>
      <c r="I108" s="12"/>
    </row>
    <row r="109" spans="1:9" x14ac:dyDescent="0.25">
      <c r="A109" s="79"/>
      <c r="B109" s="79" t="s">
        <v>241</v>
      </c>
      <c r="C109" s="14" t="s">
        <v>242</v>
      </c>
      <c r="D109" s="47"/>
      <c r="E109" s="83" t="s">
        <v>718</v>
      </c>
      <c r="F109" s="13"/>
      <c r="G109" s="13"/>
      <c r="H109" s="113">
        <v>320</v>
      </c>
      <c r="I109" s="12"/>
    </row>
    <row r="110" spans="1:9" x14ac:dyDescent="0.25">
      <c r="A110" s="79"/>
      <c r="B110" s="79" t="s">
        <v>245</v>
      </c>
      <c r="C110" s="14" t="s">
        <v>246</v>
      </c>
      <c r="D110" s="47"/>
      <c r="E110" s="83" t="s">
        <v>742</v>
      </c>
      <c r="F110" s="13"/>
      <c r="G110" s="13"/>
      <c r="H110" s="113">
        <v>451</v>
      </c>
      <c r="I110" s="12"/>
    </row>
    <row r="111" spans="1:9" x14ac:dyDescent="0.25">
      <c r="A111" s="79"/>
      <c r="B111" s="79" t="s">
        <v>247</v>
      </c>
      <c r="C111" s="14" t="s">
        <v>248</v>
      </c>
      <c r="D111" s="47"/>
      <c r="E111" s="83" t="s">
        <v>743</v>
      </c>
      <c r="F111" s="13"/>
      <c r="G111" s="13"/>
      <c r="H111" s="113">
        <v>80</v>
      </c>
      <c r="I111" s="12"/>
    </row>
    <row r="112" spans="1:9" x14ac:dyDescent="0.25">
      <c r="A112" s="79"/>
      <c r="B112" s="79" t="s">
        <v>249</v>
      </c>
      <c r="C112" s="14" t="s">
        <v>250</v>
      </c>
      <c r="D112" s="47"/>
      <c r="E112" s="83" t="s">
        <v>744</v>
      </c>
      <c r="F112" s="13"/>
      <c r="G112" s="13"/>
      <c r="H112" s="113">
        <v>285</v>
      </c>
      <c r="I112" s="12"/>
    </row>
    <row r="113" spans="1:9" x14ac:dyDescent="0.25">
      <c r="A113" s="79"/>
      <c r="B113" s="79" t="s">
        <v>251</v>
      </c>
      <c r="C113" s="14" t="s">
        <v>252</v>
      </c>
      <c r="D113" s="47"/>
      <c r="E113" s="83" t="s">
        <v>721</v>
      </c>
      <c r="F113" s="13"/>
      <c r="G113" s="13"/>
      <c r="H113" s="113">
        <v>320</v>
      </c>
      <c r="I113" s="12"/>
    </row>
    <row r="114" spans="1:9" x14ac:dyDescent="0.25">
      <c r="A114" s="79"/>
      <c r="B114" s="79" t="s">
        <v>255</v>
      </c>
      <c r="C114" s="14" t="s">
        <v>256</v>
      </c>
      <c r="D114" s="47"/>
      <c r="E114" s="83" t="s">
        <v>723</v>
      </c>
      <c r="F114" s="13"/>
      <c r="G114" s="13"/>
      <c r="H114" s="113">
        <v>1539</v>
      </c>
      <c r="I114" s="12"/>
    </row>
    <row r="115" spans="1:9" x14ac:dyDescent="0.25">
      <c r="A115" s="79"/>
      <c r="B115" s="79" t="s">
        <v>257</v>
      </c>
      <c r="C115" s="84" t="s">
        <v>258</v>
      </c>
      <c r="D115" s="47"/>
      <c r="E115" s="83" t="s">
        <v>745</v>
      </c>
      <c r="F115" s="13"/>
      <c r="G115" s="13"/>
      <c r="H115" s="113">
        <v>1288</v>
      </c>
      <c r="I115" s="14"/>
    </row>
    <row r="116" spans="1:9" x14ac:dyDescent="0.25">
      <c r="A116" s="79"/>
      <c r="B116" s="79" t="s">
        <v>259</v>
      </c>
      <c r="C116" s="84" t="s">
        <v>260</v>
      </c>
      <c r="D116" s="47"/>
      <c r="E116" s="83" t="s">
        <v>746</v>
      </c>
      <c r="F116" s="13"/>
      <c r="G116" s="13"/>
      <c r="H116" s="113">
        <v>160</v>
      </c>
      <c r="I116" s="14"/>
    </row>
    <row r="117" spans="1:9" x14ac:dyDescent="0.25">
      <c r="A117" s="79"/>
      <c r="B117" s="79" t="s">
        <v>261</v>
      </c>
      <c r="C117" s="84" t="s">
        <v>262</v>
      </c>
      <c r="D117" s="47"/>
      <c r="E117" s="83" t="s">
        <v>747</v>
      </c>
      <c r="F117" s="13"/>
      <c r="G117" s="13"/>
      <c r="H117" s="113">
        <v>507</v>
      </c>
      <c r="I117" s="14"/>
    </row>
    <row r="118" spans="1:9" x14ac:dyDescent="0.25">
      <c r="A118" s="79"/>
      <c r="B118" s="79" t="s">
        <v>263</v>
      </c>
      <c r="C118" s="84" t="s">
        <v>264</v>
      </c>
      <c r="D118" s="47"/>
      <c r="E118" s="83" t="s">
        <v>748</v>
      </c>
      <c r="F118" s="13"/>
      <c r="G118" s="13"/>
      <c r="H118" s="113">
        <v>85</v>
      </c>
      <c r="I118" s="14"/>
    </row>
    <row r="119" spans="1:9" x14ac:dyDescent="0.25">
      <c r="A119" s="79"/>
      <c r="B119" s="79" t="s">
        <v>267</v>
      </c>
      <c r="C119" s="84" t="s">
        <v>268</v>
      </c>
      <c r="D119" s="47"/>
      <c r="E119" s="83" t="s">
        <v>749</v>
      </c>
      <c r="F119" s="13"/>
      <c r="G119" s="13"/>
      <c r="H119" s="113">
        <v>951</v>
      </c>
      <c r="I119" s="14"/>
    </row>
    <row r="120" spans="1:9" x14ac:dyDescent="0.25">
      <c r="A120" s="79"/>
      <c r="B120" s="79" t="s">
        <v>269</v>
      </c>
      <c r="C120" s="84" t="s">
        <v>270</v>
      </c>
      <c r="D120" s="47"/>
      <c r="E120" s="83" t="s">
        <v>728</v>
      </c>
      <c r="F120" s="13"/>
      <c r="G120" s="13"/>
      <c r="H120" s="113">
        <v>67</v>
      </c>
      <c r="I120" s="14"/>
    </row>
    <row r="121" spans="1:9" x14ac:dyDescent="0.25">
      <c r="A121" s="79"/>
      <c r="B121" s="79" t="s">
        <v>271</v>
      </c>
      <c r="C121" s="84" t="s">
        <v>272</v>
      </c>
      <c r="D121" s="47"/>
      <c r="E121" s="83" t="s">
        <v>750</v>
      </c>
      <c r="F121" s="13"/>
      <c r="G121" s="13"/>
      <c r="H121" s="113">
        <v>406</v>
      </c>
      <c r="I121" s="14"/>
    </row>
    <row r="122" spans="1:9" x14ac:dyDescent="0.25">
      <c r="A122" s="79"/>
      <c r="B122" s="79" t="s">
        <v>273</v>
      </c>
      <c r="C122" s="84" t="s">
        <v>274</v>
      </c>
      <c r="D122" s="47"/>
      <c r="E122" s="83" t="s">
        <v>751</v>
      </c>
      <c r="F122" s="13"/>
      <c r="G122" s="13"/>
      <c r="H122" s="113">
        <v>765</v>
      </c>
      <c r="I122" s="14"/>
    </row>
    <row r="123" spans="1:9" x14ac:dyDescent="0.25">
      <c r="A123" s="79"/>
      <c r="B123" s="79" t="s">
        <v>275</v>
      </c>
      <c r="C123" s="84" t="s">
        <v>276</v>
      </c>
      <c r="D123" s="47"/>
      <c r="E123" s="83" t="s">
        <v>752</v>
      </c>
      <c r="F123" s="13"/>
      <c r="G123" s="13"/>
      <c r="H123" s="113">
        <v>563</v>
      </c>
      <c r="I123" s="14"/>
    </row>
    <row r="124" spans="1:9" x14ac:dyDescent="0.25">
      <c r="A124" s="79"/>
      <c r="B124" s="79" t="s">
        <v>277</v>
      </c>
      <c r="C124" s="84" t="s">
        <v>278</v>
      </c>
      <c r="D124" s="47"/>
      <c r="E124" s="83" t="s">
        <v>753</v>
      </c>
      <c r="F124" s="13"/>
      <c r="G124" s="13"/>
      <c r="H124" s="113">
        <v>772</v>
      </c>
      <c r="I124" s="14"/>
    </row>
    <row r="125" spans="1:9" x14ac:dyDescent="0.25">
      <c r="A125" s="79"/>
      <c r="B125" s="79" t="s">
        <v>279</v>
      </c>
      <c r="C125" s="84" t="s">
        <v>280</v>
      </c>
      <c r="D125" s="47"/>
      <c r="E125" s="83" t="s">
        <v>754</v>
      </c>
      <c r="F125" s="13"/>
      <c r="G125" s="13"/>
      <c r="H125" s="113">
        <v>371</v>
      </c>
      <c r="I125" s="14"/>
    </row>
    <row r="126" spans="1:9" x14ac:dyDescent="0.25">
      <c r="A126" s="79"/>
      <c r="B126" s="79" t="s">
        <v>281</v>
      </c>
      <c r="C126" s="84" t="s">
        <v>282</v>
      </c>
      <c r="D126" s="47"/>
      <c r="E126" s="83" t="s">
        <v>755</v>
      </c>
      <c r="F126" s="13"/>
      <c r="G126" s="13"/>
      <c r="H126" s="113">
        <v>805</v>
      </c>
      <c r="I126" s="14"/>
    </row>
    <row r="127" spans="1:9" x14ac:dyDescent="0.25">
      <c r="A127" s="79"/>
      <c r="B127" s="79" t="s">
        <v>283</v>
      </c>
      <c r="C127" s="84" t="s">
        <v>284</v>
      </c>
      <c r="D127" s="47"/>
      <c r="E127" s="83" t="s">
        <v>756</v>
      </c>
      <c r="F127" s="13"/>
      <c r="G127" s="13"/>
      <c r="H127" s="113">
        <v>726</v>
      </c>
      <c r="I127" s="14"/>
    </row>
    <row r="128" spans="1:9" x14ac:dyDescent="0.25">
      <c r="A128" s="79"/>
      <c r="B128" s="79" t="s">
        <v>285</v>
      </c>
      <c r="C128" s="84" t="s">
        <v>286</v>
      </c>
      <c r="D128" s="47"/>
      <c r="E128" s="83" t="s">
        <v>757</v>
      </c>
      <c r="F128" s="13"/>
      <c r="G128" s="13"/>
      <c r="H128" s="113">
        <v>396</v>
      </c>
      <c r="I128" s="14"/>
    </row>
    <row r="129" spans="1:9" x14ac:dyDescent="0.25">
      <c r="A129" s="79"/>
      <c r="B129" s="79" t="s">
        <v>287</v>
      </c>
      <c r="C129" s="84" t="s">
        <v>288</v>
      </c>
      <c r="D129" s="47"/>
      <c r="E129" s="83" t="s">
        <v>758</v>
      </c>
      <c r="F129" s="13"/>
      <c r="G129" s="13"/>
      <c r="H129" s="113">
        <v>808</v>
      </c>
      <c r="I129" s="14"/>
    </row>
    <row r="130" spans="1:9" x14ac:dyDescent="0.25">
      <c r="A130" s="79"/>
      <c r="B130" s="79" t="s">
        <v>289</v>
      </c>
      <c r="C130" s="84" t="s">
        <v>290</v>
      </c>
      <c r="D130" s="47"/>
      <c r="E130" s="13" t="s">
        <v>759</v>
      </c>
      <c r="F130" s="13"/>
      <c r="G130" s="13"/>
      <c r="H130" s="113">
        <v>788</v>
      </c>
      <c r="I130" s="14"/>
    </row>
    <row r="131" spans="1:9" x14ac:dyDescent="0.25">
      <c r="A131" s="79"/>
      <c r="B131" s="79" t="s">
        <v>291</v>
      </c>
      <c r="C131" s="84" t="s">
        <v>292</v>
      </c>
      <c r="D131" s="47"/>
      <c r="E131" s="13" t="s">
        <v>760</v>
      </c>
      <c r="F131" s="13"/>
      <c r="G131" s="13"/>
      <c r="H131" s="113">
        <v>756</v>
      </c>
      <c r="I131" s="14"/>
    </row>
    <row r="132" spans="1:9" x14ac:dyDescent="0.25">
      <c r="A132" s="79"/>
      <c r="B132" s="79" t="s">
        <v>293</v>
      </c>
      <c r="C132" s="84" t="s">
        <v>294</v>
      </c>
      <c r="D132" s="47"/>
      <c r="E132" s="13" t="s">
        <v>761</v>
      </c>
      <c r="F132" s="13"/>
      <c r="G132" s="13"/>
      <c r="H132" s="113">
        <v>634</v>
      </c>
      <c r="I132" s="14"/>
    </row>
    <row r="133" spans="1:9" x14ac:dyDescent="0.25">
      <c r="A133" s="79"/>
      <c r="B133" s="79" t="s">
        <v>295</v>
      </c>
      <c r="C133" s="84" t="s">
        <v>296</v>
      </c>
      <c r="D133" s="47"/>
      <c r="E133" s="83" t="s">
        <v>762</v>
      </c>
      <c r="F133" s="13"/>
      <c r="G133" s="13"/>
      <c r="H133" s="113">
        <v>1707</v>
      </c>
      <c r="I133" s="14"/>
    </row>
    <row r="134" spans="1:9" x14ac:dyDescent="0.25">
      <c r="A134" s="79"/>
      <c r="B134" s="79" t="s">
        <v>297</v>
      </c>
      <c r="C134" s="84" t="s">
        <v>298</v>
      </c>
      <c r="D134" s="47"/>
      <c r="E134" s="83" t="s">
        <v>312</v>
      </c>
      <c r="F134" s="13"/>
      <c r="G134" s="13"/>
      <c r="H134" s="113">
        <v>509</v>
      </c>
      <c r="I134" s="14"/>
    </row>
    <row r="135" spans="1:9" x14ac:dyDescent="0.25">
      <c r="A135" s="79"/>
      <c r="B135" s="79" t="s">
        <v>299</v>
      </c>
      <c r="C135" s="84" t="s">
        <v>300</v>
      </c>
      <c r="D135" s="47"/>
      <c r="E135" s="83" t="s">
        <v>312</v>
      </c>
      <c r="F135" s="13"/>
      <c r="G135" s="13"/>
      <c r="H135" s="113">
        <v>73</v>
      </c>
      <c r="I135" s="14"/>
    </row>
    <row r="136" spans="1:9" x14ac:dyDescent="0.25">
      <c r="A136" s="79"/>
      <c r="B136" s="79" t="s">
        <v>301</v>
      </c>
      <c r="C136" s="84" t="s">
        <v>302</v>
      </c>
      <c r="D136" s="47"/>
      <c r="E136" s="83" t="s">
        <v>312</v>
      </c>
      <c r="F136" s="13"/>
      <c r="G136" s="13"/>
      <c r="H136" s="113">
        <v>71</v>
      </c>
      <c r="I136" s="14"/>
    </row>
    <row r="137" spans="1:9" x14ac:dyDescent="0.25">
      <c r="A137" s="79"/>
      <c r="B137" s="79" t="s">
        <v>303</v>
      </c>
      <c r="C137" s="84" t="s">
        <v>304</v>
      </c>
      <c r="D137" s="47"/>
      <c r="E137" s="83" t="s">
        <v>312</v>
      </c>
      <c r="F137" s="13"/>
      <c r="G137" s="13"/>
      <c r="H137" s="113">
        <v>21</v>
      </c>
      <c r="I137" s="14"/>
    </row>
    <row r="138" spans="1:9" x14ac:dyDescent="0.25">
      <c r="A138" s="79"/>
      <c r="B138" s="79" t="s">
        <v>305</v>
      </c>
      <c r="C138" s="84" t="s">
        <v>306</v>
      </c>
      <c r="D138" s="47"/>
      <c r="E138" s="83" t="s">
        <v>312</v>
      </c>
      <c r="F138" s="13"/>
      <c r="G138" s="13"/>
      <c r="H138" s="113">
        <v>211</v>
      </c>
      <c r="I138" s="14"/>
    </row>
    <row r="139" spans="1:9" x14ac:dyDescent="0.25">
      <c r="A139" s="79"/>
      <c r="B139" s="79" t="s">
        <v>307</v>
      </c>
      <c r="C139" s="84" t="s">
        <v>308</v>
      </c>
      <c r="D139" s="47"/>
      <c r="E139" s="83" t="s">
        <v>312</v>
      </c>
      <c r="F139" s="13"/>
      <c r="G139" s="13"/>
      <c r="H139" s="113">
        <v>1006</v>
      </c>
      <c r="I139" s="14"/>
    </row>
    <row r="140" spans="1:9" x14ac:dyDescent="0.25">
      <c r="A140" s="79"/>
      <c r="B140" s="79"/>
      <c r="C140" s="84"/>
      <c r="D140" s="47"/>
      <c r="E140" s="84"/>
      <c r="F140" s="13"/>
      <c r="G140" s="13"/>
      <c r="H140" s="82"/>
      <c r="I140" s="14"/>
    </row>
    <row r="141" spans="1:9" x14ac:dyDescent="0.25">
      <c r="A141" s="79"/>
      <c r="B141" s="79"/>
      <c r="C141" s="84"/>
      <c r="D141" s="47"/>
      <c r="E141" s="84"/>
      <c r="F141" s="13"/>
      <c r="G141" s="13"/>
      <c r="H141" s="82"/>
      <c r="I141" s="14"/>
    </row>
    <row r="142" spans="1:9" x14ac:dyDescent="0.25">
      <c r="A142" s="79"/>
      <c r="B142" s="79"/>
      <c r="C142" s="84"/>
      <c r="D142" s="47"/>
      <c r="E142" s="84"/>
      <c r="F142" s="13"/>
      <c r="G142" s="13"/>
      <c r="H142" s="82"/>
      <c r="I142" s="14"/>
    </row>
    <row r="143" spans="1:9" x14ac:dyDescent="0.25">
      <c r="A143" s="79"/>
      <c r="B143" s="79"/>
      <c r="C143" s="84"/>
      <c r="D143" s="47"/>
      <c r="E143" s="84"/>
      <c r="F143" s="13"/>
      <c r="G143" s="13"/>
      <c r="H143" s="82"/>
      <c r="I143" s="14"/>
    </row>
    <row r="144" spans="1:9" x14ac:dyDescent="0.25">
      <c r="A144" s="79"/>
      <c r="B144" s="79"/>
      <c r="C144" s="84"/>
      <c r="D144" s="47"/>
      <c r="E144" s="84"/>
      <c r="F144" s="13"/>
      <c r="G144" s="13"/>
      <c r="H144" s="82"/>
      <c r="I144" s="14"/>
    </row>
    <row r="145" spans="1:9" x14ac:dyDescent="0.25">
      <c r="A145" s="79"/>
      <c r="B145" s="79"/>
      <c r="C145" s="84"/>
      <c r="D145" s="47"/>
      <c r="E145" s="84"/>
      <c r="F145" s="13"/>
      <c r="G145" s="13"/>
      <c r="H145" s="82"/>
      <c r="I145" s="14"/>
    </row>
    <row r="146" spans="1:9" x14ac:dyDescent="0.25">
      <c r="A146" s="79"/>
      <c r="B146" s="79"/>
      <c r="C146" s="84"/>
      <c r="D146" s="47"/>
      <c r="E146" s="84"/>
      <c r="F146" s="13"/>
      <c r="G146" s="13"/>
      <c r="H146" s="82"/>
      <c r="I146" s="14"/>
    </row>
    <row r="147" spans="1:9" x14ac:dyDescent="0.25">
      <c r="A147" s="79"/>
      <c r="B147" s="79"/>
      <c r="C147" s="84"/>
      <c r="D147" s="47"/>
      <c r="E147" s="84"/>
      <c r="F147" s="13"/>
      <c r="G147" s="13"/>
      <c r="H147" s="82"/>
      <c r="I147" s="14"/>
    </row>
    <row r="148" spans="1:9" x14ac:dyDescent="0.25">
      <c r="A148" s="79"/>
      <c r="B148" s="79"/>
      <c r="C148" s="84"/>
      <c r="D148" s="47"/>
      <c r="E148" s="84"/>
      <c r="F148" s="13"/>
      <c r="G148" s="13"/>
      <c r="H148" s="82"/>
      <c r="I148" s="14"/>
    </row>
    <row r="149" spans="1:9" x14ac:dyDescent="0.25">
      <c r="A149" s="79"/>
      <c r="B149" s="79"/>
      <c r="C149" s="84"/>
      <c r="D149" s="47"/>
      <c r="E149" s="84"/>
      <c r="F149" s="13"/>
      <c r="G149" s="13"/>
      <c r="H149" s="82"/>
      <c r="I149" s="14"/>
    </row>
    <row r="150" spans="1:9" x14ac:dyDescent="0.25">
      <c r="A150" s="79"/>
      <c r="B150" s="79"/>
      <c r="C150" s="84"/>
      <c r="D150" s="47"/>
      <c r="E150" s="84"/>
      <c r="F150" s="13"/>
      <c r="G150" s="13"/>
      <c r="H150" s="82"/>
      <c r="I150" s="14"/>
    </row>
    <row r="151" spans="1:9" x14ac:dyDescent="0.25">
      <c r="A151" s="79"/>
      <c r="B151" s="79"/>
      <c r="C151" s="84"/>
      <c r="D151" s="47"/>
      <c r="E151" s="84"/>
      <c r="F151" s="13"/>
      <c r="G151" s="13"/>
      <c r="H151" s="82"/>
      <c r="I151" s="14"/>
    </row>
    <row r="152" spans="1:9" x14ac:dyDescent="0.25">
      <c r="A152" s="79"/>
      <c r="B152" s="79"/>
      <c r="C152" s="84"/>
      <c r="D152" s="47"/>
      <c r="E152" s="14"/>
      <c r="F152" s="13"/>
      <c r="G152" s="13"/>
      <c r="H152" s="82"/>
      <c r="I152" s="14"/>
    </row>
    <row r="153" spans="1:9" x14ac:dyDescent="0.25">
      <c r="A153" s="79"/>
      <c r="B153" s="79"/>
      <c r="C153" s="84"/>
      <c r="D153" s="47"/>
      <c r="E153" s="84"/>
      <c r="F153" s="13"/>
      <c r="G153" s="13"/>
      <c r="H153" s="82"/>
      <c r="I153" s="14"/>
    </row>
    <row r="154" spans="1:9" x14ac:dyDescent="0.25">
      <c r="A154" s="79"/>
      <c r="B154" s="79"/>
      <c r="C154" s="84"/>
      <c r="D154" s="47"/>
      <c r="E154" s="84"/>
      <c r="F154" s="13"/>
      <c r="G154" s="13"/>
      <c r="H154" s="82"/>
      <c r="I154" s="14"/>
    </row>
    <row r="155" spans="1:9" x14ac:dyDescent="0.25">
      <c r="A155" s="79"/>
      <c r="B155" s="79"/>
      <c r="C155" s="84"/>
      <c r="D155" s="47"/>
      <c r="E155" s="84"/>
      <c r="F155" s="13"/>
      <c r="G155" s="13"/>
      <c r="H155" s="82"/>
      <c r="I155" s="14"/>
    </row>
    <row r="156" spans="1:9" x14ac:dyDescent="0.25">
      <c r="A156" s="79"/>
      <c r="B156" s="79"/>
      <c r="C156" s="84"/>
      <c r="D156" s="47"/>
      <c r="E156" s="84"/>
      <c r="F156" s="13"/>
      <c r="G156" s="13"/>
      <c r="H156" s="82"/>
      <c r="I156" s="14"/>
    </row>
    <row r="157" spans="1:9" x14ac:dyDescent="0.25">
      <c r="A157" s="79"/>
      <c r="B157" s="79"/>
      <c r="C157" s="84"/>
      <c r="D157" s="47"/>
      <c r="E157" s="84"/>
      <c r="F157" s="13"/>
      <c r="G157" s="13"/>
      <c r="H157" s="82"/>
      <c r="I157" s="14"/>
    </row>
    <row r="158" spans="1:9" x14ac:dyDescent="0.25">
      <c r="A158" s="79"/>
      <c r="B158" s="79"/>
      <c r="C158" s="84"/>
      <c r="D158" s="47"/>
      <c r="E158" s="14"/>
      <c r="F158" s="13"/>
      <c r="G158" s="13"/>
      <c r="H158" s="82"/>
      <c r="I158" s="14"/>
    </row>
    <row r="159" spans="1:9" x14ac:dyDescent="0.25">
      <c r="A159" s="79"/>
      <c r="B159" s="79"/>
      <c r="C159" s="84"/>
      <c r="D159" s="47"/>
      <c r="E159" s="84"/>
      <c r="F159" s="13"/>
      <c r="G159" s="13"/>
      <c r="H159" s="82"/>
      <c r="I159" s="14"/>
    </row>
    <row r="160" spans="1:9" x14ac:dyDescent="0.25">
      <c r="A160" s="79"/>
      <c r="B160" s="79"/>
      <c r="C160" s="84"/>
      <c r="D160" s="47"/>
      <c r="E160" s="84"/>
      <c r="F160" s="13"/>
      <c r="G160" s="13"/>
      <c r="H160" s="82"/>
      <c r="I160" s="14"/>
    </row>
    <row r="161" spans="1:9" x14ac:dyDescent="0.25">
      <c r="A161" s="79"/>
      <c r="B161" s="79"/>
      <c r="C161" s="84"/>
      <c r="D161" s="47"/>
      <c r="E161" s="14"/>
      <c r="F161" s="13"/>
      <c r="G161" s="13"/>
      <c r="H161" s="82"/>
      <c r="I161" s="14"/>
    </row>
    <row r="162" spans="1:9" x14ac:dyDescent="0.25">
      <c r="A162" s="79"/>
      <c r="B162" s="79"/>
      <c r="C162" s="84"/>
      <c r="D162" s="47"/>
      <c r="E162" s="84"/>
      <c r="F162" s="13"/>
      <c r="G162" s="13"/>
      <c r="H162" s="82"/>
      <c r="I162" s="14"/>
    </row>
    <row r="163" spans="1:9" x14ac:dyDescent="0.25">
      <c r="A163" s="79"/>
      <c r="B163" s="79"/>
      <c r="C163" s="84"/>
      <c r="D163" s="47"/>
      <c r="E163" s="84"/>
      <c r="F163" s="13"/>
      <c r="G163" s="13"/>
      <c r="H163" s="82"/>
      <c r="I163" s="14"/>
    </row>
    <row r="164" spans="1:9" x14ac:dyDescent="0.25">
      <c r="A164" s="79"/>
      <c r="B164" s="79"/>
      <c r="C164" s="84"/>
      <c r="D164" s="47"/>
      <c r="E164" s="84"/>
      <c r="F164" s="13"/>
      <c r="G164" s="13"/>
      <c r="H164" s="82"/>
      <c r="I164" s="14"/>
    </row>
    <row r="165" spans="1:9" x14ac:dyDescent="0.25">
      <c r="A165" s="79"/>
      <c r="B165" s="79"/>
      <c r="C165" s="84"/>
      <c r="D165" s="47"/>
      <c r="E165" s="84"/>
      <c r="F165" s="13"/>
      <c r="G165" s="13"/>
      <c r="H165" s="82"/>
      <c r="I165" s="14"/>
    </row>
    <row r="166" spans="1:9" x14ac:dyDescent="0.25">
      <c r="A166" s="79"/>
      <c r="B166" s="79"/>
      <c r="C166" s="84"/>
      <c r="D166" s="47"/>
      <c r="E166" s="84"/>
      <c r="F166" s="13"/>
      <c r="G166" s="13"/>
      <c r="H166" s="82"/>
      <c r="I166" s="14"/>
    </row>
    <row r="167" spans="1:9" x14ac:dyDescent="0.25">
      <c r="A167" s="79"/>
      <c r="B167" s="79"/>
      <c r="C167" s="84"/>
      <c r="D167" s="47"/>
      <c r="E167" s="84"/>
      <c r="F167" s="13"/>
      <c r="G167" s="13"/>
      <c r="H167" s="82"/>
      <c r="I167" s="14"/>
    </row>
    <row r="168" spans="1:9" x14ac:dyDescent="0.25">
      <c r="A168" s="79"/>
      <c r="B168" s="79"/>
      <c r="C168" s="84"/>
      <c r="D168" s="47"/>
      <c r="E168" s="84"/>
      <c r="F168" s="13"/>
      <c r="G168" s="13"/>
      <c r="H168" s="82"/>
      <c r="I168" s="14"/>
    </row>
    <row r="169" spans="1:9" x14ac:dyDescent="0.25">
      <c r="A169" s="79"/>
      <c r="B169" s="79"/>
      <c r="C169" s="84"/>
      <c r="D169" s="47"/>
      <c r="E169" s="84"/>
      <c r="F169" s="13"/>
      <c r="G169" s="13"/>
      <c r="H169" s="82"/>
      <c r="I169" s="14"/>
    </row>
    <row r="170" spans="1:9" x14ac:dyDescent="0.25">
      <c r="A170" s="79"/>
      <c r="B170" s="79"/>
      <c r="C170" s="84"/>
      <c r="D170" s="47"/>
      <c r="E170" s="84"/>
      <c r="F170" s="13"/>
      <c r="G170" s="13"/>
      <c r="H170" s="82"/>
      <c r="I170" s="14"/>
    </row>
    <row r="171" spans="1:9" x14ac:dyDescent="0.25">
      <c r="A171" s="79"/>
      <c r="B171" s="79"/>
      <c r="C171" s="84"/>
      <c r="D171" s="47"/>
      <c r="E171" s="84"/>
      <c r="F171" s="13"/>
      <c r="G171" s="13"/>
      <c r="H171" s="82"/>
      <c r="I171" s="14"/>
    </row>
    <row r="172" spans="1:9" x14ac:dyDescent="0.25">
      <c r="A172" s="79"/>
      <c r="B172" s="79"/>
      <c r="C172" s="84"/>
      <c r="D172" s="47"/>
      <c r="E172" s="84"/>
      <c r="F172" s="13"/>
      <c r="G172" s="13"/>
      <c r="H172" s="82"/>
      <c r="I172" s="47"/>
    </row>
    <row r="173" spans="1:9" x14ac:dyDescent="0.25">
      <c r="A173" s="79"/>
      <c r="B173" s="79"/>
      <c r="C173" s="84"/>
      <c r="D173" s="47"/>
      <c r="E173" s="84"/>
      <c r="F173" s="13"/>
      <c r="G173" s="13"/>
      <c r="H173" s="82"/>
      <c r="I173" s="14"/>
    </row>
    <row r="174" spans="1:9" x14ac:dyDescent="0.25">
      <c r="A174" s="79"/>
      <c r="B174" s="79"/>
      <c r="C174" s="84"/>
      <c r="D174" s="47"/>
      <c r="E174" s="84"/>
      <c r="F174" s="13"/>
      <c r="G174" s="13"/>
      <c r="H174" s="82"/>
      <c r="I174" s="14"/>
    </row>
    <row r="175" spans="1:9" x14ac:dyDescent="0.25">
      <c r="A175" s="79"/>
      <c r="B175" s="79"/>
      <c r="C175" s="84"/>
      <c r="D175" s="47"/>
      <c r="E175" s="84"/>
      <c r="F175" s="13"/>
      <c r="G175" s="13"/>
      <c r="H175" s="82"/>
      <c r="I175" s="14"/>
    </row>
    <row r="176" spans="1:9" x14ac:dyDescent="0.25">
      <c r="A176" s="79"/>
      <c r="B176" s="79"/>
      <c r="C176" s="84"/>
      <c r="D176" s="47"/>
      <c r="E176" s="84"/>
      <c r="F176" s="13"/>
      <c r="G176" s="13"/>
      <c r="H176" s="82"/>
      <c r="I176" s="14"/>
    </row>
    <row r="177" spans="1:9" x14ac:dyDescent="0.25">
      <c r="A177" s="79"/>
      <c r="B177" s="79"/>
      <c r="C177" s="84"/>
      <c r="D177" s="47"/>
      <c r="E177" s="84"/>
      <c r="F177" s="13"/>
      <c r="G177" s="13"/>
      <c r="H177" s="82"/>
      <c r="I177" s="14"/>
    </row>
    <row r="178" spans="1:9" x14ac:dyDescent="0.25">
      <c r="A178" s="79"/>
      <c r="B178" s="79"/>
      <c r="C178" s="84"/>
      <c r="D178" s="47"/>
      <c r="E178" s="84"/>
      <c r="F178" s="13"/>
      <c r="G178" s="13"/>
      <c r="H178" s="82"/>
      <c r="I178" s="47"/>
    </row>
    <row r="179" spans="1:9" x14ac:dyDescent="0.25">
      <c r="A179" s="79"/>
      <c r="B179" s="79"/>
      <c r="C179" s="84"/>
      <c r="D179" s="47"/>
      <c r="E179" s="84"/>
      <c r="F179" s="13"/>
      <c r="G179" s="13"/>
      <c r="H179" s="82"/>
      <c r="I179" s="14"/>
    </row>
    <row r="180" spans="1:9" x14ac:dyDescent="0.25">
      <c r="A180" s="79"/>
      <c r="B180" s="79"/>
      <c r="C180" s="84"/>
      <c r="D180" s="47"/>
      <c r="E180" s="84"/>
      <c r="F180" s="13"/>
      <c r="G180" s="13"/>
      <c r="H180" s="82"/>
      <c r="I180" s="14"/>
    </row>
    <row r="181" spans="1:9" x14ac:dyDescent="0.25">
      <c r="A181" s="79"/>
      <c r="B181" s="79"/>
      <c r="C181" s="84"/>
      <c r="D181" s="47"/>
      <c r="E181" s="84"/>
      <c r="F181" s="13"/>
      <c r="G181" s="13"/>
      <c r="H181" s="82"/>
      <c r="I181" s="14"/>
    </row>
    <row r="182" spans="1:9" x14ac:dyDescent="0.25">
      <c r="A182" s="79"/>
      <c r="B182" s="79"/>
      <c r="C182" s="84"/>
      <c r="D182" s="47"/>
      <c r="E182" s="84"/>
      <c r="F182" s="13"/>
      <c r="G182" s="13"/>
      <c r="H182" s="82"/>
      <c r="I182" s="14"/>
    </row>
    <row r="183" spans="1:9" x14ac:dyDescent="0.25">
      <c r="A183" s="79"/>
      <c r="B183" s="79"/>
      <c r="C183" s="84"/>
      <c r="D183" s="47"/>
      <c r="E183" s="84"/>
      <c r="F183" s="13"/>
      <c r="G183" s="13"/>
      <c r="H183" s="82"/>
      <c r="I183" s="14"/>
    </row>
    <row r="184" spans="1:9" x14ac:dyDescent="0.25">
      <c r="A184" s="79"/>
      <c r="B184" s="79"/>
      <c r="C184" s="84"/>
      <c r="D184" s="47"/>
      <c r="E184" s="84"/>
      <c r="F184" s="13"/>
      <c r="G184" s="13"/>
      <c r="H184" s="82"/>
      <c r="I184" s="14"/>
    </row>
    <row r="185" spans="1:9" x14ac:dyDescent="0.25">
      <c r="A185" s="79"/>
      <c r="B185" s="79"/>
      <c r="C185" s="84"/>
      <c r="D185" s="47"/>
      <c r="E185" s="84"/>
      <c r="F185" s="13"/>
      <c r="G185" s="13"/>
      <c r="H185" s="82"/>
      <c r="I185" s="14"/>
    </row>
    <row r="186" spans="1:9" x14ac:dyDescent="0.25">
      <c r="A186" s="79"/>
      <c r="B186" s="79"/>
      <c r="C186" s="84"/>
      <c r="D186" s="47"/>
      <c r="E186" s="84"/>
      <c r="F186" s="13"/>
      <c r="G186" s="13"/>
      <c r="H186" s="82"/>
      <c r="I186" s="14"/>
    </row>
    <row r="187" spans="1:9" x14ac:dyDescent="0.25">
      <c r="B187" s="85"/>
      <c r="C187" s="4"/>
      <c r="D187" s="49"/>
      <c r="E187" s="4"/>
      <c r="H187" s="29"/>
      <c r="I187" s="8"/>
    </row>
    <row r="188" spans="1:9" x14ac:dyDescent="0.25">
      <c r="B188" s="85"/>
      <c r="C188" s="4"/>
      <c r="D188" s="49"/>
      <c r="E188" s="4"/>
      <c r="H188" s="29"/>
      <c r="I188" s="8"/>
    </row>
    <row r="189" spans="1:9" x14ac:dyDescent="0.25">
      <c r="B189" s="85"/>
      <c r="C189" s="4"/>
      <c r="D189" s="49"/>
      <c r="E189" s="4"/>
      <c r="H189" s="29"/>
      <c r="I189" s="8"/>
    </row>
    <row r="190" spans="1:9" x14ac:dyDescent="0.25">
      <c r="B190" s="85"/>
      <c r="C190" s="4"/>
      <c r="D190" s="49"/>
      <c r="E190" s="4"/>
      <c r="H190" s="29"/>
      <c r="I190" s="8"/>
    </row>
    <row r="191" spans="1:9" x14ac:dyDescent="0.25">
      <c r="B191" s="85"/>
      <c r="C191" s="4"/>
      <c r="D191" s="49"/>
      <c r="E191" s="4"/>
      <c r="H191" s="29"/>
      <c r="I191" s="8"/>
    </row>
    <row r="192" spans="1:9" x14ac:dyDescent="0.25">
      <c r="B192" s="85"/>
      <c r="C192" s="4"/>
      <c r="D192" s="49"/>
      <c r="E192" s="4"/>
      <c r="H192" s="29"/>
      <c r="I192" s="8"/>
    </row>
    <row r="193" spans="2:9" x14ac:dyDescent="0.25">
      <c r="B193" s="85"/>
      <c r="C193" s="4"/>
      <c r="D193" s="49"/>
      <c r="E193" s="4"/>
      <c r="H193" s="29"/>
      <c r="I193" s="8"/>
    </row>
    <row r="194" spans="2:9" x14ac:dyDescent="0.25">
      <c r="B194" s="85"/>
      <c r="C194" s="4"/>
      <c r="D194" s="49"/>
      <c r="E194" s="4"/>
      <c r="H194" s="29"/>
      <c r="I194" s="8"/>
    </row>
    <row r="195" spans="2:9" x14ac:dyDescent="0.25">
      <c r="B195" s="85"/>
      <c r="C195" s="4"/>
      <c r="D195" s="49"/>
      <c r="E195" s="4"/>
      <c r="H195" s="29"/>
      <c r="I195" s="8"/>
    </row>
    <row r="196" spans="2:9" x14ac:dyDescent="0.25">
      <c r="B196" s="85"/>
      <c r="C196" s="4"/>
      <c r="D196" s="49"/>
      <c r="E196" s="4"/>
      <c r="H196" s="29"/>
      <c r="I196" s="8"/>
    </row>
    <row r="197" spans="2:9" x14ac:dyDescent="0.25">
      <c r="B197" s="85"/>
      <c r="C197" s="4"/>
      <c r="D197" s="49"/>
      <c r="E197" s="4"/>
      <c r="H197" s="29"/>
      <c r="I197" s="8"/>
    </row>
    <row r="198" spans="2:9" x14ac:dyDescent="0.25">
      <c r="B198" s="85"/>
      <c r="C198" s="4"/>
      <c r="D198" s="49"/>
      <c r="E198" s="4"/>
      <c r="H198" s="29"/>
      <c r="I198" s="8"/>
    </row>
    <row r="199" spans="2:9" x14ac:dyDescent="0.25">
      <c r="B199" s="85"/>
      <c r="C199" s="4"/>
      <c r="D199" s="49"/>
      <c r="E199" s="4"/>
      <c r="H199" s="29"/>
      <c r="I199" s="8"/>
    </row>
    <row r="200" spans="2:9" x14ac:dyDescent="0.25">
      <c r="B200" s="85"/>
      <c r="C200" s="4"/>
      <c r="D200" s="49"/>
      <c r="E200" s="4"/>
      <c r="H200" s="29"/>
      <c r="I200" s="8"/>
    </row>
    <row r="201" spans="2:9" x14ac:dyDescent="0.25">
      <c r="B201" s="85"/>
      <c r="C201" s="4"/>
      <c r="D201" s="49"/>
      <c r="E201" s="4"/>
      <c r="H201" s="29"/>
      <c r="I201" s="8"/>
    </row>
    <row r="202" spans="2:9" x14ac:dyDescent="0.25">
      <c r="B202" s="85"/>
      <c r="C202" s="4"/>
      <c r="D202" s="49"/>
      <c r="E202" s="4"/>
      <c r="H202" s="29"/>
      <c r="I202" s="8"/>
    </row>
    <row r="203" spans="2:9" x14ac:dyDescent="0.25">
      <c r="B203" s="85"/>
      <c r="C203" s="4"/>
      <c r="D203" s="49"/>
      <c r="E203" s="4"/>
      <c r="H203" s="29"/>
      <c r="I203" s="8"/>
    </row>
    <row r="204" spans="2:9" x14ac:dyDescent="0.25">
      <c r="B204" s="85"/>
      <c r="C204" s="4"/>
      <c r="D204" s="49"/>
      <c r="E204" s="4"/>
      <c r="H204" s="29"/>
      <c r="I204" s="8"/>
    </row>
    <row r="205" spans="2:9" x14ac:dyDescent="0.25">
      <c r="B205" s="85"/>
      <c r="C205" s="4"/>
      <c r="D205" s="49"/>
      <c r="E205" s="4"/>
      <c r="H205" s="29"/>
      <c r="I205" s="8"/>
    </row>
    <row r="206" spans="2:9" x14ac:dyDescent="0.25">
      <c r="B206" s="85"/>
      <c r="C206" s="4"/>
      <c r="D206" s="49"/>
      <c r="E206" s="4"/>
      <c r="H206" s="29"/>
      <c r="I206" s="8"/>
    </row>
    <row r="207" spans="2:9" x14ac:dyDescent="0.25">
      <c r="B207" s="85"/>
      <c r="C207" s="4"/>
      <c r="D207" s="49"/>
      <c r="E207" s="4"/>
      <c r="H207" s="29"/>
      <c r="I207" s="8"/>
    </row>
    <row r="208" spans="2:9" x14ac:dyDescent="0.25">
      <c r="B208" s="85"/>
      <c r="C208" s="4"/>
      <c r="D208" s="49"/>
      <c r="E208" s="4"/>
      <c r="H208" s="29"/>
      <c r="I208" s="8"/>
    </row>
    <row r="209" spans="2:9" x14ac:dyDescent="0.25">
      <c r="B209" s="85"/>
      <c r="C209" s="4"/>
      <c r="D209" s="49"/>
      <c r="E209" s="4"/>
      <c r="H209" s="29"/>
      <c r="I209" s="8"/>
    </row>
    <row r="210" spans="2:9" x14ac:dyDescent="0.25">
      <c r="B210" s="85"/>
      <c r="C210" s="4"/>
      <c r="D210" s="49"/>
      <c r="E210" s="4"/>
      <c r="H210" s="29"/>
      <c r="I210" s="8"/>
    </row>
    <row r="211" spans="2:9" x14ac:dyDescent="0.25">
      <c r="B211" s="85"/>
      <c r="C211" s="4"/>
      <c r="D211" s="49"/>
      <c r="E211" s="4"/>
      <c r="H211" s="29"/>
      <c r="I211" s="8"/>
    </row>
    <row r="212" spans="2:9" x14ac:dyDescent="0.25">
      <c r="B212" s="85"/>
      <c r="C212" s="4"/>
      <c r="D212" s="49"/>
      <c r="E212" s="4"/>
      <c r="H212" s="29"/>
      <c r="I212" s="8"/>
    </row>
    <row r="213" spans="2:9" x14ac:dyDescent="0.25">
      <c r="B213" s="85"/>
      <c r="C213" s="4"/>
      <c r="D213" s="49"/>
      <c r="E213" s="4"/>
      <c r="H213" s="29"/>
      <c r="I213" s="8"/>
    </row>
    <row r="214" spans="2:9" x14ac:dyDescent="0.25">
      <c r="B214" s="85"/>
      <c r="C214" s="4"/>
      <c r="D214" s="49"/>
      <c r="E214" s="4"/>
      <c r="H214" s="29"/>
      <c r="I214" s="8"/>
    </row>
    <row r="215" spans="2:9" x14ac:dyDescent="0.25">
      <c r="B215" s="85"/>
      <c r="C215" s="4"/>
      <c r="D215" s="49"/>
      <c r="E215" s="4"/>
      <c r="H215" s="29"/>
      <c r="I215" s="8"/>
    </row>
    <row r="216" spans="2:9" x14ac:dyDescent="0.25">
      <c r="B216" s="85"/>
      <c r="C216" s="4"/>
      <c r="D216" s="49"/>
      <c r="E216" s="4"/>
      <c r="H216" s="29"/>
      <c r="I216" s="8"/>
    </row>
    <row r="217" spans="2:9" x14ac:dyDescent="0.25">
      <c r="B217" s="85"/>
      <c r="C217" s="4"/>
      <c r="D217" s="49"/>
      <c r="E217" s="4"/>
      <c r="H217" s="29"/>
      <c r="I217" s="8"/>
    </row>
    <row r="218" spans="2:9" x14ac:dyDescent="0.25">
      <c r="B218" s="85"/>
      <c r="C218" s="4"/>
      <c r="D218" s="49"/>
      <c r="E218" s="4"/>
      <c r="H218" s="29"/>
      <c r="I218" s="8"/>
    </row>
    <row r="219" spans="2:9" x14ac:dyDescent="0.25">
      <c r="B219" s="85"/>
      <c r="C219" s="4"/>
      <c r="D219" s="49"/>
      <c r="E219" s="4"/>
      <c r="H219" s="29"/>
      <c r="I219" s="49"/>
    </row>
    <row r="220" spans="2:9" x14ac:dyDescent="0.25">
      <c r="B220" s="85"/>
      <c r="C220" s="4"/>
      <c r="D220" s="49"/>
      <c r="E220" s="4"/>
      <c r="H220" s="29"/>
      <c r="I220" s="8"/>
    </row>
    <row r="221" spans="2:9" x14ac:dyDescent="0.25">
      <c r="B221" s="85"/>
      <c r="C221" s="4"/>
      <c r="D221" s="49"/>
      <c r="E221" s="4"/>
      <c r="H221" s="29"/>
      <c r="I221" s="8"/>
    </row>
    <row r="222" spans="2:9" x14ac:dyDescent="0.25">
      <c r="B222" s="85"/>
      <c r="C222" s="4"/>
      <c r="D222" s="49"/>
      <c r="E222" s="4"/>
      <c r="H222" s="29"/>
      <c r="I222" s="8"/>
    </row>
    <row r="223" spans="2:9" x14ac:dyDescent="0.25">
      <c r="B223" s="85"/>
      <c r="C223" s="4"/>
      <c r="D223" s="49"/>
      <c r="E223" s="4"/>
      <c r="H223" s="29"/>
      <c r="I223" s="8"/>
    </row>
    <row r="224" spans="2:9" x14ac:dyDescent="0.25">
      <c r="B224" s="85"/>
      <c r="C224" s="4"/>
      <c r="D224" s="49"/>
      <c r="E224" s="4"/>
      <c r="H224" s="29"/>
      <c r="I224" s="8"/>
    </row>
    <row r="225" spans="2:9" x14ac:dyDescent="0.25">
      <c r="B225" s="85"/>
      <c r="C225" s="4"/>
      <c r="D225" s="49"/>
      <c r="E225" s="4"/>
      <c r="H225" s="29"/>
      <c r="I225" s="8"/>
    </row>
    <row r="226" spans="2:9" x14ac:dyDescent="0.25">
      <c r="B226" s="85"/>
      <c r="C226" s="4"/>
      <c r="D226" s="49"/>
      <c r="E226" s="4"/>
      <c r="H226" s="29"/>
      <c r="I226" s="8"/>
    </row>
    <row r="227" spans="2:9" x14ac:dyDescent="0.25">
      <c r="B227" s="85"/>
      <c r="C227" s="4"/>
      <c r="D227" s="49"/>
      <c r="E227" s="4"/>
      <c r="H227" s="29"/>
      <c r="I227" s="8"/>
    </row>
    <row r="228" spans="2:9" x14ac:dyDescent="0.25">
      <c r="B228" s="85"/>
      <c r="C228" s="4"/>
      <c r="D228" s="49"/>
      <c r="E228" s="4"/>
      <c r="H228" s="29"/>
      <c r="I228" s="8"/>
    </row>
    <row r="229" spans="2:9" x14ac:dyDescent="0.25">
      <c r="B229" s="85"/>
      <c r="C229" s="4"/>
      <c r="D229" s="49"/>
      <c r="E229" s="4"/>
      <c r="H229" s="29"/>
    </row>
    <row r="230" spans="2:9" x14ac:dyDescent="0.25">
      <c r="B230" s="85"/>
      <c r="C230" s="4"/>
      <c r="D230" s="49"/>
      <c r="E230" s="4"/>
      <c r="H230" s="29"/>
    </row>
    <row r="231" spans="2:9" x14ac:dyDescent="0.25">
      <c r="B231" s="85"/>
      <c r="C231" s="4"/>
      <c r="D231" s="49"/>
      <c r="E231" s="4"/>
      <c r="H231" s="29"/>
    </row>
    <row r="232" spans="2:9" x14ac:dyDescent="0.25">
      <c r="B232" s="85"/>
      <c r="C232" s="4"/>
      <c r="D232" s="49"/>
      <c r="E232" s="4"/>
      <c r="H232" s="29"/>
    </row>
    <row r="233" spans="2:9" x14ac:dyDescent="0.25">
      <c r="B233" s="85"/>
      <c r="C233" s="4"/>
      <c r="D233" s="49"/>
      <c r="E233" s="4"/>
      <c r="H233" s="29"/>
    </row>
    <row r="234" spans="2:9" x14ac:dyDescent="0.25">
      <c r="B234" s="85"/>
      <c r="C234" s="4"/>
      <c r="D234" s="49"/>
      <c r="E234" s="4"/>
      <c r="H234" s="29"/>
    </row>
    <row r="235" spans="2:9" x14ac:dyDescent="0.25">
      <c r="B235" s="85"/>
      <c r="C235" s="4"/>
      <c r="D235" s="49"/>
      <c r="E235" s="4"/>
      <c r="H235" s="29"/>
    </row>
    <row r="236" spans="2:9" x14ac:dyDescent="0.25">
      <c r="B236" s="85"/>
      <c r="C236" s="4"/>
      <c r="D236" s="49"/>
      <c r="E236" s="4"/>
      <c r="H236" s="29"/>
    </row>
    <row r="237" spans="2:9" x14ac:dyDescent="0.25">
      <c r="B237" s="85"/>
      <c r="C237" s="4"/>
      <c r="D237" s="49"/>
      <c r="E237" s="29"/>
      <c r="H237" s="29"/>
    </row>
    <row r="238" spans="2:9" x14ac:dyDescent="0.25">
      <c r="B238" s="85"/>
      <c r="C238" s="4"/>
      <c r="D238" s="49"/>
      <c r="E238" s="29"/>
      <c r="H238" s="29"/>
    </row>
    <row r="239" spans="2:9" x14ac:dyDescent="0.25">
      <c r="B239" s="85"/>
      <c r="C239" s="4"/>
      <c r="D239" s="29"/>
      <c r="E239" s="29"/>
      <c r="H239" s="29"/>
      <c r="I239" s="8"/>
    </row>
    <row r="240" spans="2:9" x14ac:dyDescent="0.25">
      <c r="B240" s="85"/>
      <c r="C240" s="4"/>
      <c r="D240" s="29"/>
      <c r="E240" s="29"/>
      <c r="H240" s="29"/>
      <c r="I240" s="8"/>
    </row>
    <row r="241" spans="2:9" x14ac:dyDescent="0.25">
      <c r="B241" s="85"/>
      <c r="C241" s="4"/>
      <c r="D241" s="29"/>
      <c r="E241" s="29"/>
      <c r="H241" s="29"/>
      <c r="I241" s="8"/>
    </row>
    <row r="242" spans="2:9" x14ac:dyDescent="0.25">
      <c r="B242" s="85"/>
      <c r="C242" s="4"/>
      <c r="D242" s="29"/>
      <c r="E242" s="29"/>
      <c r="H242" s="29"/>
      <c r="I242" s="8"/>
    </row>
    <row r="243" spans="2:9" x14ac:dyDescent="0.25">
      <c r="B243" s="85"/>
      <c r="C243" s="4"/>
      <c r="D243" s="29"/>
      <c r="E243" s="29"/>
      <c r="H243" s="29"/>
      <c r="I243" s="8"/>
    </row>
    <row r="244" spans="2:9" x14ac:dyDescent="0.25">
      <c r="B244" s="85"/>
      <c r="C244" s="4"/>
      <c r="D244" s="29"/>
      <c r="E244" s="29"/>
      <c r="H244" s="29"/>
      <c r="I244" s="8"/>
    </row>
    <row r="245" spans="2:9" x14ac:dyDescent="0.25">
      <c r="B245" s="85"/>
      <c r="C245" s="4"/>
      <c r="D245" s="29"/>
      <c r="E245" s="29"/>
      <c r="H245" s="29"/>
      <c r="I245" s="8"/>
    </row>
    <row r="246" spans="2:9" x14ac:dyDescent="0.25">
      <c r="B246" s="85"/>
      <c r="C246" s="4"/>
      <c r="D246" s="29"/>
      <c r="E246" s="29"/>
      <c r="H246" s="29"/>
      <c r="I246" s="8"/>
    </row>
    <row r="247" spans="2:9" x14ac:dyDescent="0.25">
      <c r="B247" s="85"/>
      <c r="C247" s="4"/>
      <c r="D247" s="29"/>
      <c r="E247" s="29"/>
      <c r="H247" s="29"/>
      <c r="I247" s="8"/>
    </row>
    <row r="248" spans="2:9" x14ac:dyDescent="0.25">
      <c r="B248" s="85"/>
      <c r="C248" s="4"/>
      <c r="D248" s="29"/>
      <c r="E248" s="29"/>
      <c r="H248" s="29"/>
      <c r="I248" s="8"/>
    </row>
    <row r="249" spans="2:9" x14ac:dyDescent="0.25">
      <c r="B249" s="85"/>
      <c r="C249" s="4"/>
      <c r="D249" s="29"/>
      <c r="E249" s="29"/>
      <c r="H249" s="29"/>
      <c r="I249" s="8"/>
    </row>
    <row r="250" spans="2:9" x14ac:dyDescent="0.25">
      <c r="B250" s="85"/>
      <c r="C250" s="4"/>
      <c r="D250" s="29"/>
      <c r="E250" s="29"/>
      <c r="H250" s="29"/>
      <c r="I250" s="8"/>
    </row>
    <row r="251" spans="2:9" x14ac:dyDescent="0.25">
      <c r="B251" s="85"/>
      <c r="C251" s="4"/>
      <c r="D251" s="29"/>
      <c r="E251" s="29"/>
      <c r="H251" s="29"/>
      <c r="I251" s="8"/>
    </row>
    <row r="252" spans="2:9" x14ac:dyDescent="0.25">
      <c r="B252" s="85"/>
      <c r="C252" s="4"/>
      <c r="D252" s="29"/>
      <c r="E252" s="29"/>
      <c r="H252" s="29"/>
      <c r="I252" s="8"/>
    </row>
    <row r="253" spans="2:9" x14ac:dyDescent="0.25">
      <c r="B253" s="85"/>
      <c r="C253" s="4"/>
      <c r="D253" s="29"/>
      <c r="E253" s="29"/>
      <c r="H253" s="29"/>
      <c r="I253" s="8"/>
    </row>
    <row r="254" spans="2:9" x14ac:dyDescent="0.25">
      <c r="B254" s="85"/>
      <c r="C254" s="4"/>
      <c r="D254" s="29"/>
      <c r="E254" s="29"/>
      <c r="H254" s="29"/>
      <c r="I254" s="8"/>
    </row>
    <row r="255" spans="2:9" x14ac:dyDescent="0.25">
      <c r="B255" s="85"/>
      <c r="C255" s="4"/>
      <c r="D255" s="29"/>
      <c r="E255" s="29"/>
      <c r="H255" s="29"/>
      <c r="I255" s="8"/>
    </row>
    <row r="256" spans="2:9" x14ac:dyDescent="0.25">
      <c r="B256" s="85"/>
      <c r="C256" s="4"/>
      <c r="D256" s="29"/>
      <c r="E256" s="29"/>
      <c r="H256" s="29"/>
      <c r="I256" s="8"/>
    </row>
    <row r="257" spans="2:9" x14ac:dyDescent="0.25">
      <c r="B257" s="85"/>
      <c r="C257" s="4"/>
      <c r="D257" s="29"/>
      <c r="E257" s="29"/>
      <c r="H257" s="29"/>
      <c r="I257" s="8"/>
    </row>
    <row r="258" spans="2:9" x14ac:dyDescent="0.25">
      <c r="B258" s="85"/>
      <c r="C258" s="4"/>
      <c r="D258" s="29"/>
      <c r="E258" s="29"/>
      <c r="H258" s="29"/>
      <c r="I258" s="8"/>
    </row>
    <row r="259" spans="2:9" x14ac:dyDescent="0.25">
      <c r="B259" s="85"/>
      <c r="C259" s="4"/>
      <c r="D259" s="29"/>
      <c r="E259" s="29"/>
      <c r="H259" s="29"/>
      <c r="I259" s="8"/>
    </row>
    <row r="260" spans="2:9" x14ac:dyDescent="0.25">
      <c r="B260" s="85"/>
      <c r="C260" s="4"/>
      <c r="D260" s="29"/>
      <c r="E260" s="29"/>
      <c r="H260" s="29"/>
      <c r="I260" s="8"/>
    </row>
    <row r="261" spans="2:9" x14ac:dyDescent="0.25">
      <c r="B261" s="85"/>
      <c r="C261" s="4"/>
      <c r="D261" s="29"/>
      <c r="E261" s="29"/>
      <c r="H261" s="29"/>
      <c r="I261" s="8"/>
    </row>
    <row r="262" spans="2:9" x14ac:dyDescent="0.25">
      <c r="B262" s="85"/>
      <c r="C262" s="4"/>
      <c r="D262" s="29"/>
      <c r="E262" s="29"/>
      <c r="H262" s="29"/>
      <c r="I262" s="8"/>
    </row>
    <row r="263" spans="2:9" x14ac:dyDescent="0.25">
      <c r="B263" s="85"/>
      <c r="C263" s="4"/>
      <c r="D263" s="29"/>
      <c r="E263" s="29"/>
      <c r="H263" s="29"/>
      <c r="I263" s="8"/>
    </row>
    <row r="264" spans="2:9" x14ac:dyDescent="0.25">
      <c r="B264" s="85"/>
      <c r="C264" s="4"/>
      <c r="D264" s="29"/>
      <c r="E264" s="29"/>
      <c r="H264" s="29"/>
      <c r="I264" s="8"/>
    </row>
    <row r="265" spans="2:9" x14ac:dyDescent="0.25">
      <c r="B265" s="85"/>
      <c r="C265" s="4"/>
      <c r="D265" s="29"/>
      <c r="E265" s="29"/>
      <c r="H265" s="29"/>
      <c r="I265" s="8"/>
    </row>
    <row r="266" spans="2:9" x14ac:dyDescent="0.25">
      <c r="B266" s="85"/>
      <c r="C266" s="4"/>
      <c r="D266" s="29"/>
      <c r="E266" s="29"/>
      <c r="H266" s="29"/>
      <c r="I266" s="8"/>
    </row>
    <row r="267" spans="2:9" x14ac:dyDescent="0.25">
      <c r="B267" s="85"/>
      <c r="C267" s="4"/>
      <c r="D267" s="29"/>
      <c r="E267" s="29"/>
      <c r="H267" s="29"/>
      <c r="I267" s="8"/>
    </row>
    <row r="268" spans="2:9" x14ac:dyDescent="0.25">
      <c r="B268" s="85"/>
      <c r="C268" s="4"/>
      <c r="D268" s="29"/>
      <c r="E268" s="29"/>
      <c r="H268" s="29"/>
      <c r="I268" s="8"/>
    </row>
    <row r="269" spans="2:9" x14ac:dyDescent="0.25">
      <c r="B269" s="85"/>
      <c r="C269" s="4"/>
      <c r="D269" s="29"/>
      <c r="E269" s="29"/>
      <c r="H269" s="29"/>
      <c r="I269" s="8"/>
    </row>
    <row r="270" spans="2:9" x14ac:dyDescent="0.25">
      <c r="B270" s="85"/>
      <c r="C270" s="4"/>
      <c r="D270" s="29"/>
      <c r="E270" s="29"/>
      <c r="H270" s="29"/>
      <c r="I270" s="8"/>
    </row>
    <row r="271" spans="2:9" x14ac:dyDescent="0.25">
      <c r="B271" s="85"/>
      <c r="C271" s="4"/>
      <c r="D271" s="29"/>
      <c r="E271" s="29"/>
      <c r="H271" s="29"/>
      <c r="I271" s="8"/>
    </row>
    <row r="272" spans="2:9" x14ac:dyDescent="0.25">
      <c r="B272" s="85"/>
      <c r="C272" s="4"/>
      <c r="D272" s="29"/>
      <c r="E272" s="29"/>
      <c r="H272" s="29"/>
      <c r="I272" s="8"/>
    </row>
    <row r="273" spans="2:9" x14ac:dyDescent="0.25">
      <c r="B273" s="85"/>
      <c r="C273" s="4"/>
      <c r="D273" s="29"/>
      <c r="E273" s="29"/>
      <c r="H273" s="29"/>
      <c r="I273" s="8"/>
    </row>
    <row r="274" spans="2:9" x14ac:dyDescent="0.25">
      <c r="B274" s="85"/>
      <c r="C274" s="4"/>
      <c r="D274" s="29"/>
      <c r="E274" s="29"/>
      <c r="H274" s="29"/>
      <c r="I274" s="8"/>
    </row>
    <row r="275" spans="2:9" x14ac:dyDescent="0.25">
      <c r="B275" s="85"/>
      <c r="C275" s="4"/>
      <c r="D275" s="29"/>
      <c r="E275" s="29"/>
      <c r="H275" s="29"/>
      <c r="I275" s="8"/>
    </row>
    <row r="276" spans="2:9" x14ac:dyDescent="0.25">
      <c r="B276" s="85"/>
      <c r="C276" s="4"/>
      <c r="D276" s="29"/>
      <c r="E276" s="29"/>
      <c r="H276" s="29"/>
      <c r="I276" s="8"/>
    </row>
    <row r="277" spans="2:9" x14ac:dyDescent="0.25">
      <c r="B277" s="85"/>
      <c r="C277" s="4"/>
      <c r="D277" s="29"/>
      <c r="E277" s="29"/>
      <c r="H277" s="29"/>
      <c r="I277" s="8"/>
    </row>
    <row r="278" spans="2:9" x14ac:dyDescent="0.25">
      <c r="B278" s="85"/>
      <c r="C278" s="4"/>
      <c r="D278" s="29"/>
      <c r="E278" s="29"/>
      <c r="H278" s="29"/>
      <c r="I278" s="8"/>
    </row>
    <row r="279" spans="2:9" x14ac:dyDescent="0.25">
      <c r="B279" s="85"/>
      <c r="C279" s="4"/>
      <c r="D279" s="29"/>
      <c r="E279" s="29"/>
      <c r="H279" s="29"/>
      <c r="I279" s="8"/>
    </row>
    <row r="280" spans="2:9" x14ac:dyDescent="0.25">
      <c r="B280" s="85"/>
      <c r="C280" s="4"/>
      <c r="D280" s="29"/>
      <c r="E280" s="29"/>
      <c r="H280" s="29"/>
      <c r="I280" s="8"/>
    </row>
    <row r="281" spans="2:9" x14ac:dyDescent="0.25">
      <c r="B281" s="85"/>
      <c r="C281" s="4"/>
      <c r="D281" s="29"/>
      <c r="E281" s="29"/>
      <c r="H281" s="29"/>
      <c r="I281" s="8"/>
    </row>
    <row r="282" spans="2:9" x14ac:dyDescent="0.25">
      <c r="B282" s="85"/>
      <c r="C282" s="4"/>
      <c r="D282" s="29"/>
      <c r="E282" s="29"/>
      <c r="H282" s="29"/>
      <c r="I282" s="8"/>
    </row>
    <row r="283" spans="2:9" x14ac:dyDescent="0.25">
      <c r="B283" s="85"/>
      <c r="C283" s="4"/>
      <c r="D283" s="29"/>
      <c r="E283" s="29"/>
      <c r="H283" s="29"/>
      <c r="I283" s="8"/>
    </row>
    <row r="284" spans="2:9" x14ac:dyDescent="0.25">
      <c r="B284" s="85"/>
      <c r="C284" s="4"/>
      <c r="D284" s="29"/>
      <c r="E284" s="29"/>
      <c r="H284" s="29"/>
      <c r="I284" s="8"/>
    </row>
    <row r="285" spans="2:9" x14ac:dyDescent="0.25">
      <c r="B285" s="85"/>
      <c r="C285" s="4"/>
      <c r="D285" s="29"/>
      <c r="E285" s="29"/>
      <c r="H285" s="29"/>
      <c r="I285" s="8"/>
    </row>
    <row r="286" spans="2:9" x14ac:dyDescent="0.25">
      <c r="B286" s="85"/>
      <c r="C286" s="4"/>
      <c r="D286" s="29"/>
      <c r="E286" s="29"/>
      <c r="H286" s="29"/>
      <c r="I286" s="8"/>
    </row>
    <row r="287" spans="2:9" x14ac:dyDescent="0.25">
      <c r="B287" s="85"/>
      <c r="C287" s="4"/>
      <c r="D287" s="29"/>
      <c r="E287" s="29"/>
      <c r="H287" s="29"/>
      <c r="I287" s="8"/>
    </row>
    <row r="288" spans="2:9" x14ac:dyDescent="0.25">
      <c r="B288" s="85"/>
      <c r="C288" s="4"/>
      <c r="D288" s="29"/>
      <c r="E288" s="29"/>
      <c r="H288" s="29"/>
      <c r="I288" s="8"/>
    </row>
    <row r="289" spans="2:9" x14ac:dyDescent="0.25">
      <c r="B289" s="85"/>
      <c r="C289" s="4"/>
      <c r="D289" s="29"/>
      <c r="E289" s="29"/>
      <c r="H289" s="29"/>
      <c r="I289" s="8"/>
    </row>
    <row r="290" spans="2:9" x14ac:dyDescent="0.25">
      <c r="B290" s="85"/>
      <c r="C290" s="4"/>
      <c r="D290" s="29"/>
      <c r="E290" s="29"/>
      <c r="H290" s="29"/>
      <c r="I290" s="8"/>
    </row>
    <row r="291" spans="2:9" x14ac:dyDescent="0.25">
      <c r="B291" s="85"/>
      <c r="C291" s="4"/>
      <c r="D291" s="29"/>
      <c r="E291" s="29"/>
      <c r="H291" s="29"/>
      <c r="I291" s="8"/>
    </row>
    <row r="292" spans="2:9" x14ac:dyDescent="0.25">
      <c r="B292" s="85"/>
      <c r="C292" s="4"/>
      <c r="D292" s="29"/>
      <c r="E292" s="29"/>
      <c r="H292" s="29"/>
      <c r="I292" s="8"/>
    </row>
    <row r="293" spans="2:9" x14ac:dyDescent="0.25">
      <c r="B293" s="85"/>
      <c r="C293" s="4"/>
      <c r="D293" s="29"/>
      <c r="E293" s="29"/>
      <c r="H293" s="29"/>
      <c r="I293" s="8"/>
    </row>
    <row r="294" spans="2:9" x14ac:dyDescent="0.25">
      <c r="B294" s="85"/>
      <c r="C294" s="4"/>
      <c r="D294" s="29"/>
      <c r="E294" s="29"/>
      <c r="H294" s="29"/>
      <c r="I294" s="8"/>
    </row>
    <row r="295" spans="2:9" x14ac:dyDescent="0.25">
      <c r="B295" s="85"/>
      <c r="C295" s="4"/>
      <c r="D295" s="29"/>
      <c r="E295" s="29"/>
      <c r="H295" s="29"/>
      <c r="I295" s="8"/>
    </row>
    <row r="296" spans="2:9" x14ac:dyDescent="0.25">
      <c r="B296" s="85"/>
      <c r="C296" s="4"/>
      <c r="D296" s="29"/>
      <c r="E296" s="29"/>
      <c r="H296" s="29"/>
      <c r="I296" s="8"/>
    </row>
    <row r="297" spans="2:9" x14ac:dyDescent="0.25">
      <c r="B297" s="85"/>
      <c r="C297" s="4"/>
      <c r="D297" s="29"/>
      <c r="E297" s="29"/>
      <c r="H297" s="29"/>
      <c r="I297" s="8"/>
    </row>
    <row r="298" spans="2:9" x14ac:dyDescent="0.25">
      <c r="B298" s="85"/>
      <c r="C298" s="4"/>
      <c r="D298" s="29"/>
      <c r="E298" s="29"/>
      <c r="I298" s="8"/>
    </row>
    <row r="299" spans="2:9" x14ac:dyDescent="0.25">
      <c r="B299" s="85"/>
      <c r="C299" s="4"/>
      <c r="I299" s="8"/>
    </row>
    <row r="300" spans="2:9" x14ac:dyDescent="0.25">
      <c r="B300" s="85"/>
      <c r="C300" s="4"/>
      <c r="I300" s="8"/>
    </row>
    <row r="301" spans="2:9" x14ac:dyDescent="0.25">
      <c r="B301" s="85"/>
      <c r="C301" s="4"/>
      <c r="I301" s="8"/>
    </row>
    <row r="302" spans="2:9" x14ac:dyDescent="0.25">
      <c r="B302" s="85"/>
      <c r="C302" s="4"/>
      <c r="I302" s="8"/>
    </row>
    <row r="303" spans="2:9" x14ac:dyDescent="0.25">
      <c r="B303" s="85"/>
      <c r="C303" s="4"/>
      <c r="I303" s="8"/>
    </row>
    <row r="304" spans="2:9" x14ac:dyDescent="0.25">
      <c r="B304" s="85"/>
      <c r="C304" s="4"/>
      <c r="I304" s="8"/>
    </row>
    <row r="305" spans="2:9" x14ac:dyDescent="0.25">
      <c r="B305" s="85"/>
      <c r="C305" s="4"/>
      <c r="I305" s="8"/>
    </row>
    <row r="306" spans="2:9" x14ac:dyDescent="0.25">
      <c r="B306" s="85"/>
      <c r="C306" s="4"/>
      <c r="I306" s="8"/>
    </row>
    <row r="307" spans="2:9" x14ac:dyDescent="0.25">
      <c r="B307" s="85"/>
      <c r="C307" s="4"/>
      <c r="I307" s="8"/>
    </row>
    <row r="308" spans="2:9" x14ac:dyDescent="0.25">
      <c r="B308" s="85"/>
      <c r="C308" s="4"/>
      <c r="I308" s="8"/>
    </row>
    <row r="309" spans="2:9" x14ac:dyDescent="0.25">
      <c r="B309" s="85"/>
      <c r="C309" s="4"/>
      <c r="I309" s="8"/>
    </row>
    <row r="310" spans="2:9" x14ac:dyDescent="0.25">
      <c r="B310" s="85"/>
      <c r="C310" s="4"/>
      <c r="I310" s="8"/>
    </row>
    <row r="311" spans="2:9" x14ac:dyDescent="0.25">
      <c r="B311" s="85"/>
      <c r="C311" s="4"/>
      <c r="I311" s="8"/>
    </row>
    <row r="312" spans="2:9" x14ac:dyDescent="0.25">
      <c r="B312" s="85"/>
      <c r="C312" s="4"/>
      <c r="I312" s="8"/>
    </row>
    <row r="313" spans="2:9" x14ac:dyDescent="0.25">
      <c r="B313" s="85"/>
      <c r="C313" s="4"/>
      <c r="I313" s="8"/>
    </row>
    <row r="314" spans="2:9" x14ac:dyDescent="0.25">
      <c r="B314" s="85"/>
      <c r="C314" s="4"/>
      <c r="I314" s="8"/>
    </row>
    <row r="315" spans="2:9" x14ac:dyDescent="0.25">
      <c r="B315" s="85"/>
      <c r="C315" s="4"/>
      <c r="I315" s="8"/>
    </row>
    <row r="316" spans="2:9" x14ac:dyDescent="0.25">
      <c r="B316" s="85"/>
      <c r="C316" s="4"/>
      <c r="I316" s="8"/>
    </row>
    <row r="317" spans="2:9" x14ac:dyDescent="0.25">
      <c r="B317" s="85"/>
      <c r="C317" s="4"/>
      <c r="I317" s="8"/>
    </row>
    <row r="318" spans="2:9" x14ac:dyDescent="0.25">
      <c r="B318" s="85"/>
      <c r="C318" s="4"/>
      <c r="I318" s="8"/>
    </row>
    <row r="319" spans="2:9" x14ac:dyDescent="0.25">
      <c r="B319" s="85"/>
      <c r="C319" s="4"/>
      <c r="I319" s="8"/>
    </row>
    <row r="320" spans="2:9" x14ac:dyDescent="0.25">
      <c r="B320" s="85"/>
      <c r="C320" s="4"/>
      <c r="I320" s="8"/>
    </row>
    <row r="321" spans="2:9" x14ac:dyDescent="0.25">
      <c r="B321" s="85"/>
      <c r="C321" s="4"/>
      <c r="I321" s="8"/>
    </row>
    <row r="322" spans="2:9" x14ac:dyDescent="0.25">
      <c r="B322" s="85"/>
      <c r="C322" s="4"/>
      <c r="I322" s="8"/>
    </row>
    <row r="323" spans="2:9" x14ac:dyDescent="0.25">
      <c r="B323" s="85"/>
      <c r="C323" s="4"/>
      <c r="I323" s="8"/>
    </row>
    <row r="324" spans="2:9" x14ac:dyDescent="0.25">
      <c r="B324" s="85"/>
      <c r="C324" s="4"/>
      <c r="I324" s="8"/>
    </row>
    <row r="325" spans="2:9" x14ac:dyDescent="0.25">
      <c r="B325" s="85"/>
      <c r="C325" s="4"/>
      <c r="I325" s="8"/>
    </row>
    <row r="326" spans="2:9" x14ac:dyDescent="0.25">
      <c r="B326" s="85"/>
      <c r="C326" s="4"/>
      <c r="I326" s="8"/>
    </row>
    <row r="327" spans="2:9" x14ac:dyDescent="0.25">
      <c r="B327" s="85"/>
      <c r="C327" s="4"/>
      <c r="I327" s="8"/>
    </row>
    <row r="328" spans="2:9" x14ac:dyDescent="0.25">
      <c r="B328" s="85"/>
      <c r="C328" s="4"/>
      <c r="I328" s="8"/>
    </row>
    <row r="329" spans="2:9" x14ac:dyDescent="0.25">
      <c r="B329" s="85"/>
      <c r="C329" s="4"/>
      <c r="I329" s="8"/>
    </row>
    <row r="330" spans="2:9" x14ac:dyDescent="0.25">
      <c r="B330" s="85"/>
      <c r="C330" s="4"/>
      <c r="I330" s="8"/>
    </row>
    <row r="331" spans="2:9" x14ac:dyDescent="0.25">
      <c r="B331" s="85"/>
      <c r="C331" s="4"/>
      <c r="I331" s="8"/>
    </row>
    <row r="332" spans="2:9" x14ac:dyDescent="0.25">
      <c r="B332" s="85"/>
      <c r="C332" s="4"/>
      <c r="I332" s="8"/>
    </row>
    <row r="333" spans="2:9" x14ac:dyDescent="0.25">
      <c r="B333" s="85"/>
      <c r="C333" s="4"/>
      <c r="I333" s="8"/>
    </row>
    <row r="334" spans="2:9" x14ac:dyDescent="0.25">
      <c r="B334" s="85"/>
      <c r="C334" s="4"/>
      <c r="I334" s="8"/>
    </row>
    <row r="335" spans="2:9" x14ac:dyDescent="0.25">
      <c r="B335" s="85"/>
      <c r="C335" s="4"/>
      <c r="I335" s="8"/>
    </row>
    <row r="336" spans="2:9" x14ac:dyDescent="0.25">
      <c r="B336" s="85"/>
      <c r="C336" s="4"/>
      <c r="I336" s="8"/>
    </row>
    <row r="337" spans="2:9" x14ac:dyDescent="0.25">
      <c r="B337" s="85"/>
      <c r="C337" s="4"/>
      <c r="I337" s="8"/>
    </row>
    <row r="338" spans="2:9" x14ac:dyDescent="0.25">
      <c r="B338" s="85"/>
      <c r="C338" s="4"/>
      <c r="I338" s="8"/>
    </row>
    <row r="339" spans="2:9" x14ac:dyDescent="0.25">
      <c r="B339" s="85"/>
      <c r="C339" s="4"/>
      <c r="I339" s="8"/>
    </row>
    <row r="340" spans="2:9" x14ac:dyDescent="0.25">
      <c r="B340" s="85"/>
      <c r="C340" s="4"/>
      <c r="I340" s="8"/>
    </row>
    <row r="341" spans="2:9" x14ac:dyDescent="0.25">
      <c r="B341" s="85"/>
      <c r="C341" s="4"/>
      <c r="I341" s="8"/>
    </row>
    <row r="342" spans="2:9" x14ac:dyDescent="0.25">
      <c r="B342" s="85"/>
      <c r="C342" s="4"/>
      <c r="I342" s="8"/>
    </row>
    <row r="343" spans="2:9" x14ac:dyDescent="0.25">
      <c r="B343" s="85"/>
      <c r="C343" s="4"/>
      <c r="I343" s="8"/>
    </row>
    <row r="344" spans="2:9" x14ac:dyDescent="0.25">
      <c r="B344" s="85"/>
      <c r="C344" s="4"/>
      <c r="I344" s="8"/>
    </row>
    <row r="345" spans="2:9" x14ac:dyDescent="0.25">
      <c r="B345" s="85"/>
      <c r="C345" s="4"/>
      <c r="I345" s="8"/>
    </row>
    <row r="346" spans="2:9" x14ac:dyDescent="0.25">
      <c r="B346" s="85"/>
      <c r="C346" s="4"/>
      <c r="I346" s="8"/>
    </row>
    <row r="347" spans="2:9" x14ac:dyDescent="0.25">
      <c r="B347" s="85"/>
      <c r="C347" s="4"/>
      <c r="I347" s="8"/>
    </row>
    <row r="348" spans="2:9" x14ac:dyDescent="0.25">
      <c r="B348" s="85"/>
      <c r="C348" s="4"/>
      <c r="I348" s="8"/>
    </row>
    <row r="349" spans="2:9" x14ac:dyDescent="0.25">
      <c r="B349" s="85"/>
      <c r="C349" s="4"/>
      <c r="I349" s="8"/>
    </row>
    <row r="350" spans="2:9" x14ac:dyDescent="0.25">
      <c r="B350" s="85"/>
      <c r="C350" s="4"/>
      <c r="I350" s="8"/>
    </row>
    <row r="351" spans="2:9" x14ac:dyDescent="0.25">
      <c r="B351" s="85"/>
      <c r="C351" s="4"/>
      <c r="I351" s="8"/>
    </row>
    <row r="352" spans="2:9" x14ac:dyDescent="0.25">
      <c r="B352" s="85"/>
      <c r="C352" s="4"/>
      <c r="I352" s="8"/>
    </row>
    <row r="353" spans="2:9" x14ac:dyDescent="0.25">
      <c r="B353" s="85"/>
      <c r="C353" s="4"/>
      <c r="I353" s="8"/>
    </row>
    <row r="354" spans="2:9" x14ac:dyDescent="0.25">
      <c r="B354" s="85"/>
      <c r="C354" s="4"/>
      <c r="I354" s="8"/>
    </row>
    <row r="355" spans="2:9" x14ac:dyDescent="0.25">
      <c r="B355" s="85"/>
      <c r="C355" s="4"/>
      <c r="I355" s="8"/>
    </row>
    <row r="356" spans="2:9" x14ac:dyDescent="0.25">
      <c r="B356" s="85"/>
      <c r="C356" s="4"/>
      <c r="I356" s="8"/>
    </row>
    <row r="357" spans="2:9" x14ac:dyDescent="0.25">
      <c r="B357" s="85"/>
      <c r="C357" s="4"/>
      <c r="I357" s="8"/>
    </row>
    <row r="358" spans="2:9" x14ac:dyDescent="0.25">
      <c r="B358" s="85"/>
      <c r="C358" s="4"/>
      <c r="I358" s="8"/>
    </row>
    <row r="359" spans="2:9" x14ac:dyDescent="0.25">
      <c r="B359" s="85"/>
      <c r="C359" s="4"/>
      <c r="I359" s="8"/>
    </row>
    <row r="360" spans="2:9" x14ac:dyDescent="0.25">
      <c r="B360" s="85"/>
      <c r="C360" s="4"/>
      <c r="I360" s="8"/>
    </row>
    <row r="361" spans="2:9" x14ac:dyDescent="0.25">
      <c r="B361" s="85"/>
      <c r="C361" s="4"/>
      <c r="I361" s="8"/>
    </row>
    <row r="362" spans="2:9" x14ac:dyDescent="0.25">
      <c r="B362" s="85"/>
      <c r="C362" s="4"/>
      <c r="I362" s="8"/>
    </row>
    <row r="363" spans="2:9" x14ac:dyDescent="0.25">
      <c r="B363" s="85"/>
      <c r="C363" s="4"/>
      <c r="I363" s="8"/>
    </row>
    <row r="364" spans="2:9" x14ac:dyDescent="0.25">
      <c r="B364" s="85"/>
      <c r="C364" s="4"/>
      <c r="I364" s="8"/>
    </row>
    <row r="365" spans="2:9" x14ac:dyDescent="0.25">
      <c r="B365" s="85"/>
      <c r="C365" s="4"/>
      <c r="I365" s="8"/>
    </row>
    <row r="366" spans="2:9" x14ac:dyDescent="0.25">
      <c r="B366" s="85"/>
      <c r="C366" s="4"/>
      <c r="I366" s="8"/>
    </row>
    <row r="367" spans="2:9" x14ac:dyDescent="0.25">
      <c r="B367" s="85"/>
      <c r="C367" s="4"/>
      <c r="I367" s="8"/>
    </row>
    <row r="368" spans="2:9" x14ac:dyDescent="0.25">
      <c r="B368" s="85"/>
      <c r="C368" s="4"/>
      <c r="I368" s="8"/>
    </row>
    <row r="369" spans="2:9" x14ac:dyDescent="0.25">
      <c r="B369" s="85"/>
      <c r="C369" s="4"/>
      <c r="I369" s="8"/>
    </row>
    <row r="370" spans="2:9" x14ac:dyDescent="0.25">
      <c r="B370" s="85"/>
      <c r="C370" s="4"/>
      <c r="I370" s="8"/>
    </row>
    <row r="371" spans="2:9" x14ac:dyDescent="0.25">
      <c r="B371" s="85"/>
      <c r="C371" s="4"/>
      <c r="I371" s="8"/>
    </row>
    <row r="372" spans="2:9" x14ac:dyDescent="0.25">
      <c r="B372" s="85"/>
      <c r="C372" s="4"/>
      <c r="I372" s="8"/>
    </row>
    <row r="373" spans="2:9" x14ac:dyDescent="0.25">
      <c r="B373" s="85"/>
      <c r="C373" s="4"/>
      <c r="I373" s="8"/>
    </row>
    <row r="374" spans="2:9" x14ac:dyDescent="0.25">
      <c r="B374" s="85"/>
      <c r="C374" s="4"/>
      <c r="I374" s="8"/>
    </row>
    <row r="375" spans="2:9" x14ac:dyDescent="0.25">
      <c r="B375" s="85"/>
      <c r="C375" s="4"/>
      <c r="I375" s="8"/>
    </row>
    <row r="376" spans="2:9" x14ac:dyDescent="0.25">
      <c r="B376" s="85"/>
      <c r="C376" s="4"/>
      <c r="I376" s="8"/>
    </row>
    <row r="377" spans="2:9" x14ac:dyDescent="0.25">
      <c r="B377" s="85"/>
      <c r="C377" s="4"/>
      <c r="I377" s="8"/>
    </row>
    <row r="378" spans="2:9" x14ac:dyDescent="0.25">
      <c r="B378" s="85"/>
      <c r="C378" s="4"/>
      <c r="I378" s="8"/>
    </row>
    <row r="379" spans="2:9" x14ac:dyDescent="0.25">
      <c r="B379" s="85"/>
      <c r="C379" s="4"/>
      <c r="I379" s="8"/>
    </row>
    <row r="380" spans="2:9" x14ac:dyDescent="0.25">
      <c r="B380" s="85"/>
      <c r="C380" s="4"/>
      <c r="I380" s="8"/>
    </row>
    <row r="381" spans="2:9" x14ac:dyDescent="0.25">
      <c r="B381" s="85"/>
      <c r="C381" s="4"/>
      <c r="I381" s="8"/>
    </row>
    <row r="382" spans="2:9" x14ac:dyDescent="0.25">
      <c r="B382" s="85"/>
      <c r="C382" s="4"/>
      <c r="I382" s="8"/>
    </row>
    <row r="383" spans="2:9" x14ac:dyDescent="0.25">
      <c r="B383" s="85"/>
      <c r="C383" s="4"/>
      <c r="I383" s="8"/>
    </row>
    <row r="384" spans="2:9" x14ac:dyDescent="0.25">
      <c r="B384" s="85"/>
      <c r="C384" s="4"/>
      <c r="I384" s="8"/>
    </row>
    <row r="385" spans="2:9" x14ac:dyDescent="0.25">
      <c r="B385" s="85"/>
      <c r="C385" s="4"/>
      <c r="I385" s="8"/>
    </row>
    <row r="386" spans="2:9" x14ac:dyDescent="0.25">
      <c r="B386" s="85"/>
      <c r="C386" s="4"/>
      <c r="I386" s="8"/>
    </row>
    <row r="387" spans="2:9" x14ac:dyDescent="0.25">
      <c r="B387" s="85"/>
      <c r="C387" s="4"/>
      <c r="I387" s="8"/>
    </row>
    <row r="388" spans="2:9" x14ac:dyDescent="0.25">
      <c r="B388" s="85"/>
      <c r="C388" s="4"/>
      <c r="I388" s="8"/>
    </row>
    <row r="389" spans="2:9" x14ac:dyDescent="0.25">
      <c r="B389" s="85"/>
      <c r="C389" s="4"/>
      <c r="I389" s="8"/>
    </row>
    <row r="390" spans="2:9" x14ac:dyDescent="0.25">
      <c r="B390" s="85"/>
      <c r="C390" s="4"/>
      <c r="I390" s="8"/>
    </row>
    <row r="391" spans="2:9" x14ac:dyDescent="0.25">
      <c r="B391" s="85"/>
      <c r="C391" s="4"/>
      <c r="I391" s="8"/>
    </row>
    <row r="392" spans="2:9" x14ac:dyDescent="0.25">
      <c r="B392" s="85"/>
      <c r="C392" s="4"/>
      <c r="I392" s="8"/>
    </row>
    <row r="393" spans="2:9" x14ac:dyDescent="0.25">
      <c r="B393" s="85"/>
      <c r="C393" s="4"/>
      <c r="I393" s="8"/>
    </row>
    <row r="394" spans="2:9" x14ac:dyDescent="0.25">
      <c r="B394" s="85"/>
      <c r="C394" s="4"/>
      <c r="I394" s="8"/>
    </row>
    <row r="395" spans="2:9" x14ac:dyDescent="0.25">
      <c r="B395" s="85"/>
      <c r="C395" s="4"/>
      <c r="I395" s="8"/>
    </row>
    <row r="396" spans="2:9" x14ac:dyDescent="0.25">
      <c r="B396" s="85"/>
      <c r="C396" s="4"/>
      <c r="I396" s="8"/>
    </row>
    <row r="397" spans="2:9" x14ac:dyDescent="0.25">
      <c r="B397" s="85"/>
      <c r="C397" s="4"/>
      <c r="I397" s="8"/>
    </row>
    <row r="398" spans="2:9" x14ac:dyDescent="0.25">
      <c r="B398" s="85"/>
      <c r="C398" s="4"/>
      <c r="I398" s="8"/>
    </row>
    <row r="399" spans="2:9" x14ac:dyDescent="0.25">
      <c r="B399" s="85"/>
      <c r="C399" s="4"/>
      <c r="I399" s="8"/>
    </row>
    <row r="400" spans="2:9" x14ac:dyDescent="0.25">
      <c r="B400" s="85"/>
      <c r="C400" s="4"/>
      <c r="I400" s="8"/>
    </row>
    <row r="401" spans="2:9" x14ac:dyDescent="0.25">
      <c r="B401" s="85"/>
      <c r="C401" s="4"/>
      <c r="I401" s="8"/>
    </row>
    <row r="402" spans="2:9" x14ac:dyDescent="0.25">
      <c r="B402" s="85"/>
      <c r="C402" s="4"/>
      <c r="I402" s="8"/>
    </row>
    <row r="403" spans="2:9" x14ac:dyDescent="0.25">
      <c r="B403" s="85"/>
      <c r="C403" s="4"/>
      <c r="I403" s="8"/>
    </row>
    <row r="404" spans="2:9" x14ac:dyDescent="0.25">
      <c r="B404" s="85"/>
      <c r="C404" s="4"/>
      <c r="I404" s="8"/>
    </row>
    <row r="405" spans="2:9" x14ac:dyDescent="0.25">
      <c r="B405" s="85"/>
      <c r="C405" s="4"/>
      <c r="I405" s="8"/>
    </row>
    <row r="406" spans="2:9" x14ac:dyDescent="0.25">
      <c r="B406" s="85"/>
      <c r="C406" s="4"/>
      <c r="I406" s="8"/>
    </row>
    <row r="407" spans="2:9" x14ac:dyDescent="0.25">
      <c r="B407" s="85"/>
      <c r="C407" s="4"/>
      <c r="I407" s="8"/>
    </row>
    <row r="408" spans="2:9" x14ac:dyDescent="0.25">
      <c r="B408" s="85"/>
      <c r="C408" s="4"/>
      <c r="I408" s="8"/>
    </row>
    <row r="409" spans="2:9" x14ac:dyDescent="0.25">
      <c r="B409" s="85"/>
      <c r="C409" s="4"/>
      <c r="I409" s="8"/>
    </row>
    <row r="410" spans="2:9" x14ac:dyDescent="0.25">
      <c r="B410" s="85"/>
      <c r="C410" s="4"/>
      <c r="I410" s="8"/>
    </row>
    <row r="411" spans="2:9" x14ac:dyDescent="0.25">
      <c r="B411" s="85"/>
      <c r="C411" s="4"/>
      <c r="I411" s="8"/>
    </row>
    <row r="412" spans="2:9" x14ac:dyDescent="0.25">
      <c r="B412" s="85"/>
      <c r="C412" s="4"/>
      <c r="I412" s="8"/>
    </row>
    <row r="413" spans="2:9" x14ac:dyDescent="0.25">
      <c r="B413" s="85"/>
      <c r="C413" s="4"/>
      <c r="I413" s="8"/>
    </row>
    <row r="414" spans="2:9" x14ac:dyDescent="0.25">
      <c r="B414" s="85"/>
      <c r="C414" s="4"/>
      <c r="I414" s="8"/>
    </row>
    <row r="415" spans="2:9" x14ac:dyDescent="0.25">
      <c r="B415" s="85"/>
      <c r="C415" s="4"/>
      <c r="I415" s="8"/>
    </row>
    <row r="416" spans="2:9" x14ac:dyDescent="0.25">
      <c r="B416" s="85"/>
      <c r="C416" s="4"/>
      <c r="I416" s="8"/>
    </row>
    <row r="417" spans="2:9" x14ac:dyDescent="0.25">
      <c r="B417" s="85"/>
      <c r="C417" s="4"/>
      <c r="I417" s="8"/>
    </row>
    <row r="418" spans="2:9" x14ac:dyDescent="0.25">
      <c r="B418" s="85"/>
      <c r="C418" s="4"/>
      <c r="I418" s="8"/>
    </row>
    <row r="419" spans="2:9" x14ac:dyDescent="0.25">
      <c r="B419" s="85"/>
      <c r="C419" s="4"/>
      <c r="I419" s="8"/>
    </row>
    <row r="420" spans="2:9" x14ac:dyDescent="0.25">
      <c r="B420" s="85"/>
      <c r="C420" s="4"/>
      <c r="I420" s="8"/>
    </row>
    <row r="421" spans="2:9" x14ac:dyDescent="0.25">
      <c r="B421" s="85"/>
      <c r="C421" s="4"/>
      <c r="I421" s="8"/>
    </row>
    <row r="422" spans="2:9" x14ac:dyDescent="0.25">
      <c r="B422" s="85"/>
      <c r="C422" s="4"/>
      <c r="I422" s="8"/>
    </row>
    <row r="423" spans="2:9" x14ac:dyDescent="0.25">
      <c r="B423" s="85"/>
      <c r="C423" s="4"/>
      <c r="I423" s="8"/>
    </row>
    <row r="424" spans="2:9" x14ac:dyDescent="0.25">
      <c r="B424" s="85"/>
      <c r="C424" s="4"/>
      <c r="I424" s="8"/>
    </row>
    <row r="425" spans="2:9" x14ac:dyDescent="0.25">
      <c r="B425" s="85"/>
      <c r="C425" s="4"/>
      <c r="I425" s="8"/>
    </row>
    <row r="426" spans="2:9" x14ac:dyDescent="0.25">
      <c r="B426" s="85"/>
      <c r="C426" s="4"/>
      <c r="I426" s="8"/>
    </row>
    <row r="427" spans="2:9" x14ac:dyDescent="0.25">
      <c r="B427" s="85"/>
      <c r="C427" s="4"/>
      <c r="I427" s="8"/>
    </row>
    <row r="428" spans="2:9" x14ac:dyDescent="0.25">
      <c r="B428" s="85"/>
      <c r="C428" s="4"/>
      <c r="I428" s="8"/>
    </row>
    <row r="429" spans="2:9" x14ac:dyDescent="0.25">
      <c r="B429" s="85"/>
      <c r="C429" s="4"/>
      <c r="I429" s="8"/>
    </row>
    <row r="430" spans="2:9" x14ac:dyDescent="0.25">
      <c r="B430" s="85"/>
      <c r="C430" s="4"/>
      <c r="I430" s="8"/>
    </row>
    <row r="431" spans="2:9" x14ac:dyDescent="0.25">
      <c r="B431" s="85"/>
      <c r="C431" s="4"/>
      <c r="I431" s="8"/>
    </row>
    <row r="432" spans="2:9" x14ac:dyDescent="0.25">
      <c r="B432" s="85"/>
      <c r="C432" s="4"/>
      <c r="I432" s="8"/>
    </row>
    <row r="433" spans="2:9" x14ac:dyDescent="0.25">
      <c r="B433" s="85"/>
      <c r="C433" s="4"/>
      <c r="I433" s="8"/>
    </row>
    <row r="434" spans="2:9" x14ac:dyDescent="0.25">
      <c r="B434" s="85"/>
      <c r="C434" s="4"/>
      <c r="I434" s="8"/>
    </row>
    <row r="435" spans="2:9" x14ac:dyDescent="0.25">
      <c r="B435" s="85"/>
      <c r="C435" s="4"/>
      <c r="I435" s="8"/>
    </row>
    <row r="436" spans="2:9" x14ac:dyDescent="0.25">
      <c r="B436" s="85"/>
      <c r="C436" s="4"/>
      <c r="I436" s="8"/>
    </row>
    <row r="437" spans="2:9" x14ac:dyDescent="0.25">
      <c r="B437" s="85"/>
      <c r="C437" s="4"/>
      <c r="I437" s="8"/>
    </row>
    <row r="438" spans="2:9" x14ac:dyDescent="0.25">
      <c r="B438" s="85"/>
      <c r="C438" s="4"/>
      <c r="I438" s="8"/>
    </row>
    <row r="439" spans="2:9" x14ac:dyDescent="0.25">
      <c r="B439" s="85"/>
      <c r="C439" s="4"/>
      <c r="I439" s="8"/>
    </row>
    <row r="440" spans="2:9" x14ac:dyDescent="0.25">
      <c r="B440" s="85"/>
      <c r="C440" s="4"/>
      <c r="I440" s="8"/>
    </row>
    <row r="441" spans="2:9" x14ac:dyDescent="0.25">
      <c r="B441" s="85"/>
      <c r="C441" s="4"/>
      <c r="I441" s="8"/>
    </row>
    <row r="442" spans="2:9" x14ac:dyDescent="0.25">
      <c r="B442" s="85"/>
      <c r="C442" s="4"/>
      <c r="I442" s="8"/>
    </row>
    <row r="443" spans="2:9" x14ac:dyDescent="0.25">
      <c r="B443" s="85"/>
      <c r="C443" s="4"/>
      <c r="I443" s="8"/>
    </row>
    <row r="444" spans="2:9" x14ac:dyDescent="0.25">
      <c r="B444" s="85"/>
      <c r="C444" s="4"/>
      <c r="I444" s="8"/>
    </row>
    <row r="445" spans="2:9" x14ac:dyDescent="0.25">
      <c r="B445" s="85"/>
      <c r="C445" s="4"/>
      <c r="I445" s="8"/>
    </row>
    <row r="446" spans="2:9" x14ac:dyDescent="0.25">
      <c r="B446" s="85"/>
      <c r="C446" s="4"/>
      <c r="I446" s="8"/>
    </row>
    <row r="447" spans="2:9" x14ac:dyDescent="0.25">
      <c r="B447" s="85"/>
      <c r="C447" s="4"/>
      <c r="I447" s="8"/>
    </row>
    <row r="448" spans="2:9" x14ac:dyDescent="0.25">
      <c r="B448" s="85"/>
      <c r="C448" s="4"/>
      <c r="I448" s="8"/>
    </row>
    <row r="449" spans="2:9" x14ac:dyDescent="0.25">
      <c r="B449" s="85"/>
      <c r="C449" s="4"/>
      <c r="I449" s="8"/>
    </row>
    <row r="450" spans="2:9" x14ac:dyDescent="0.25">
      <c r="B450" s="85"/>
      <c r="C450" s="4"/>
      <c r="I450" s="8"/>
    </row>
    <row r="451" spans="2:9" x14ac:dyDescent="0.25">
      <c r="B451" s="85"/>
      <c r="C451" s="4"/>
      <c r="I451" s="8"/>
    </row>
    <row r="452" spans="2:9" x14ac:dyDescent="0.25">
      <c r="B452" s="85"/>
      <c r="C452" s="4"/>
      <c r="I452" s="8"/>
    </row>
    <row r="453" spans="2:9" x14ac:dyDescent="0.25">
      <c r="B453" s="85"/>
      <c r="C453" s="4"/>
      <c r="I453" s="8"/>
    </row>
    <row r="454" spans="2:9" x14ac:dyDescent="0.25">
      <c r="B454" s="85"/>
      <c r="C454" s="4"/>
      <c r="I454" s="8"/>
    </row>
    <row r="455" spans="2:9" x14ac:dyDescent="0.25">
      <c r="B455" s="85"/>
      <c r="C455" s="4"/>
      <c r="I455" s="8"/>
    </row>
    <row r="456" spans="2:9" x14ac:dyDescent="0.25">
      <c r="B456" s="85"/>
      <c r="C456" s="4"/>
      <c r="I456" s="8"/>
    </row>
    <row r="457" spans="2:9" x14ac:dyDescent="0.25">
      <c r="B457" s="85"/>
      <c r="C457" s="4"/>
      <c r="I457" s="8"/>
    </row>
    <row r="458" spans="2:9" x14ac:dyDescent="0.25">
      <c r="B458" s="85"/>
      <c r="C458" s="4"/>
      <c r="I458" s="8"/>
    </row>
    <row r="459" spans="2:9" x14ac:dyDescent="0.25">
      <c r="B459" s="85"/>
      <c r="C459" s="4"/>
      <c r="I459" s="8"/>
    </row>
    <row r="460" spans="2:9" x14ac:dyDescent="0.25">
      <c r="B460" s="85"/>
      <c r="C460" s="4"/>
      <c r="I460" s="8"/>
    </row>
    <row r="461" spans="2:9" x14ac:dyDescent="0.25">
      <c r="B461" s="85"/>
      <c r="C461" s="4"/>
      <c r="I461" s="8"/>
    </row>
    <row r="462" spans="2:9" x14ac:dyDescent="0.25">
      <c r="B462" s="85"/>
      <c r="C462" s="4"/>
      <c r="I462" s="8"/>
    </row>
    <row r="463" spans="2:9" x14ac:dyDescent="0.25">
      <c r="B463" s="85"/>
      <c r="C463" s="4"/>
      <c r="I463" s="8"/>
    </row>
    <row r="464" spans="2:9" x14ac:dyDescent="0.25">
      <c r="B464" s="85"/>
      <c r="C464" s="4"/>
      <c r="I464" s="8"/>
    </row>
    <row r="465" spans="2:9" x14ac:dyDescent="0.25">
      <c r="B465" s="85"/>
      <c r="C465" s="4"/>
      <c r="I465" s="8"/>
    </row>
  </sheetData>
  <dataConsolidate>
    <dataRefs count="1">
      <dataRef ref="B3:C3" sheet="SAP Names"/>
    </dataRefs>
  </dataConsolidate>
  <phoneticPr fontId="47" type="noConversion"/>
  <conditionalFormatting sqref="A1:A22 A24:A1048576">
    <cfRule type="cellIs" dxfId="7" priority="6" operator="equal">
      <formula>"Add"</formula>
    </cfRule>
    <cfRule type="containsText" dxfId="6" priority="7" operator="containsText" text="DEACTIVATE">
      <formula>NOT(ISERROR(SEARCH("DEACTIVATE",A1)))</formula>
    </cfRule>
  </conditionalFormatting>
  <conditionalFormatting sqref="B6 D6 B8:B9 B24 D24 B34:B43 D34:D43 B48:B79 D48:D79">
    <cfRule type="expression" dxfId="5" priority="9">
      <formula>EXACT($D6,"Non-Assignable")</formula>
    </cfRule>
  </conditionalFormatting>
  <conditionalFormatting sqref="H6:H9 H34:H37 H40:H50 H53:H67">
    <cfRule type="expression" dxfId="4" priority="3">
      <formula>EXACT($E6,"Non-Assignable")</formula>
    </cfRule>
  </conditionalFormatting>
  <conditionalFormatting sqref="H24">
    <cfRule type="expression" dxfId="3" priority="51">
      <formula>EXACT($D56,"Non-Assignable")</formula>
    </cfRule>
  </conditionalFormatting>
  <conditionalFormatting sqref="H25">
    <cfRule type="expression" dxfId="2" priority="44">
      <formula>EXACT($D63,"Non-Assignable")</formula>
    </cfRule>
  </conditionalFormatting>
  <conditionalFormatting sqref="H38 H51">
    <cfRule type="expression" dxfId="1" priority="30">
      <formula>EXACT($E39,"Non-Assignable")</formula>
    </cfRule>
  </conditionalFormatting>
  <conditionalFormatting sqref="H39 H52">
    <cfRule type="expression" dxfId="0" priority="31">
      <formula>EXACT(#REF!,"Non-Assignable")</formula>
    </cfRule>
  </conditionalFormatting>
  <dataValidations count="1">
    <dataValidation type="list" allowBlank="1" showInputMessage="1" showErrorMessage="1" sqref="A6:A22 A24:A245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3"/>
  <sheetViews>
    <sheetView workbookViewId="0">
      <selection activeCell="I57" sqref="I57"/>
    </sheetView>
  </sheetViews>
  <sheetFormatPr defaultRowHeight="15" x14ac:dyDescent="0.25"/>
  <cols>
    <col min="1" max="1" width="9.140625" style="125"/>
    <col min="2" max="2" width="18.5703125" style="125" bestFit="1" customWidth="1"/>
    <col min="3" max="3" width="9.140625" style="125"/>
    <col min="4" max="4" width="53.85546875" style="125" bestFit="1" customWidth="1"/>
    <col min="5" max="5" width="19.5703125" style="125" bestFit="1" customWidth="1"/>
    <col min="6" max="6" width="18.42578125" style="125" bestFit="1" customWidth="1"/>
    <col min="7" max="7" width="9.140625" style="125"/>
    <col min="8" max="8" width="21.7109375" style="134" customWidth="1"/>
    <col min="9" max="9" width="56.85546875" style="125" customWidth="1"/>
    <col min="10" max="16384" width="9.140625" style="125"/>
  </cols>
  <sheetData>
    <row r="1" spans="1:9" x14ac:dyDescent="0.25">
      <c r="A1" s="124" t="s">
        <v>23</v>
      </c>
      <c r="B1" s="125" t="s">
        <v>24</v>
      </c>
      <c r="D1" s="126" t="s">
        <v>25</v>
      </c>
      <c r="E1" s="125" t="s">
        <v>26</v>
      </c>
      <c r="F1" s="125" t="s">
        <v>27</v>
      </c>
      <c r="I1" s="127" t="s">
        <v>589</v>
      </c>
    </row>
    <row r="2" spans="1:9" x14ac:dyDescent="0.25">
      <c r="A2" s="125" t="s">
        <v>28</v>
      </c>
      <c r="B2" s="125" t="s">
        <v>29</v>
      </c>
      <c r="D2" s="126" t="s">
        <v>30</v>
      </c>
      <c r="E2" s="124" t="s">
        <v>31</v>
      </c>
      <c r="F2" s="125" t="s">
        <v>17</v>
      </c>
      <c r="H2" s="134" t="s">
        <v>590</v>
      </c>
      <c r="I2" s="128" t="s">
        <v>591</v>
      </c>
    </row>
    <row r="3" spans="1:9" x14ac:dyDescent="0.25">
      <c r="A3" s="125" t="s">
        <v>32</v>
      </c>
      <c r="B3" s="125" t="s">
        <v>33</v>
      </c>
      <c r="D3" s="126" t="s">
        <v>34</v>
      </c>
      <c r="E3" s="125" t="s">
        <v>32</v>
      </c>
      <c r="F3" s="125" t="s">
        <v>35</v>
      </c>
      <c r="H3" s="134" t="s">
        <v>592</v>
      </c>
      <c r="I3" s="128" t="s">
        <v>593</v>
      </c>
    </row>
    <row r="4" spans="1:9" x14ac:dyDescent="0.25">
      <c r="B4" s="125" t="s">
        <v>65</v>
      </c>
      <c r="D4" s="126" t="s">
        <v>36</v>
      </c>
      <c r="E4" s="129" t="s">
        <v>37</v>
      </c>
      <c r="F4" s="125" t="s">
        <v>38</v>
      </c>
      <c r="H4" s="134" t="s">
        <v>594</v>
      </c>
      <c r="I4" s="128" t="s">
        <v>595</v>
      </c>
    </row>
    <row r="5" spans="1:9" x14ac:dyDescent="0.25">
      <c r="B5" s="125" t="s">
        <v>66</v>
      </c>
      <c r="D5" s="126" t="s">
        <v>39</v>
      </c>
      <c r="I5" s="127" t="s">
        <v>596</v>
      </c>
    </row>
    <row r="6" spans="1:9" x14ac:dyDescent="0.25">
      <c r="B6" s="125" t="s">
        <v>67</v>
      </c>
      <c r="D6" s="126" t="s">
        <v>40</v>
      </c>
      <c r="H6" s="134">
        <v>110</v>
      </c>
      <c r="I6" s="128" t="s">
        <v>597</v>
      </c>
    </row>
    <row r="7" spans="1:9" x14ac:dyDescent="0.25">
      <c r="B7" s="125" t="s">
        <v>68</v>
      </c>
      <c r="D7" s="126" t="s">
        <v>41</v>
      </c>
      <c r="H7" s="134">
        <v>115</v>
      </c>
      <c r="I7" s="128" t="s">
        <v>598</v>
      </c>
    </row>
    <row r="8" spans="1:9" x14ac:dyDescent="0.25">
      <c r="B8" s="125" t="s">
        <v>709</v>
      </c>
      <c r="D8" s="126" t="s">
        <v>42</v>
      </c>
      <c r="I8" s="127" t="s">
        <v>599</v>
      </c>
    </row>
    <row r="9" spans="1:9" x14ac:dyDescent="0.25">
      <c r="D9" s="126" t="s">
        <v>43</v>
      </c>
      <c r="H9" s="134">
        <v>210</v>
      </c>
      <c r="I9" s="128" t="s">
        <v>600</v>
      </c>
    </row>
    <row r="10" spans="1:9" x14ac:dyDescent="0.25">
      <c r="D10" s="126" t="s">
        <v>44</v>
      </c>
      <c r="H10" s="134">
        <v>215</v>
      </c>
      <c r="I10" s="128" t="s">
        <v>601</v>
      </c>
    </row>
    <row r="11" spans="1:9" x14ac:dyDescent="0.25">
      <c r="D11" s="126" t="s">
        <v>45</v>
      </c>
      <c r="H11" s="134">
        <v>220</v>
      </c>
      <c r="I11" s="128" t="s">
        <v>602</v>
      </c>
    </row>
    <row r="12" spans="1:9" x14ac:dyDescent="0.25">
      <c r="D12" s="126" t="s">
        <v>46</v>
      </c>
      <c r="H12" s="134">
        <v>225</v>
      </c>
      <c r="I12" s="130" t="s">
        <v>603</v>
      </c>
    </row>
    <row r="13" spans="1:9" x14ac:dyDescent="0.25">
      <c r="D13" s="126" t="s">
        <v>47</v>
      </c>
      <c r="H13" s="134">
        <v>251</v>
      </c>
      <c r="I13" s="128" t="s">
        <v>604</v>
      </c>
    </row>
    <row r="14" spans="1:9" x14ac:dyDescent="0.25">
      <c r="D14" s="126" t="s">
        <v>48</v>
      </c>
      <c r="H14" s="134">
        <v>252</v>
      </c>
      <c r="I14" s="128" t="s">
        <v>605</v>
      </c>
    </row>
    <row r="15" spans="1:9" x14ac:dyDescent="0.25">
      <c r="D15" s="126" t="s">
        <v>49</v>
      </c>
      <c r="H15" s="134">
        <v>256</v>
      </c>
      <c r="I15" s="128" t="s">
        <v>606</v>
      </c>
    </row>
    <row r="16" spans="1:9" x14ac:dyDescent="0.25">
      <c r="D16" s="126" t="s">
        <v>50</v>
      </c>
      <c r="H16" s="134">
        <v>257</v>
      </c>
      <c r="I16" s="128" t="s">
        <v>607</v>
      </c>
    </row>
    <row r="17" spans="4:9" x14ac:dyDescent="0.25">
      <c r="D17" s="126" t="s">
        <v>51</v>
      </c>
      <c r="I17" s="127" t="s">
        <v>608</v>
      </c>
    </row>
    <row r="18" spans="4:9" x14ac:dyDescent="0.25">
      <c r="D18" s="126" t="s">
        <v>52</v>
      </c>
      <c r="H18" s="134">
        <v>310</v>
      </c>
      <c r="I18" s="128" t="s">
        <v>609</v>
      </c>
    </row>
    <row r="19" spans="4:9" x14ac:dyDescent="0.25">
      <c r="D19" s="126" t="s">
        <v>53</v>
      </c>
      <c r="H19" s="134">
        <v>315</v>
      </c>
      <c r="I19" s="131" t="s">
        <v>610</v>
      </c>
    </row>
    <row r="20" spans="4:9" x14ac:dyDescent="0.25">
      <c r="H20" s="134">
        <v>320</v>
      </c>
      <c r="I20" s="131" t="s">
        <v>611</v>
      </c>
    </row>
    <row r="21" spans="4:9" x14ac:dyDescent="0.25">
      <c r="H21" s="134">
        <v>330</v>
      </c>
      <c r="I21" s="131" t="s">
        <v>612</v>
      </c>
    </row>
    <row r="22" spans="4:9" x14ac:dyDescent="0.25">
      <c r="H22" s="134">
        <v>340</v>
      </c>
      <c r="I22" s="131" t="s">
        <v>613</v>
      </c>
    </row>
    <row r="23" spans="4:9" x14ac:dyDescent="0.25">
      <c r="H23" s="134">
        <v>345</v>
      </c>
      <c r="I23" s="131" t="s">
        <v>614</v>
      </c>
    </row>
    <row r="24" spans="4:9" x14ac:dyDescent="0.25">
      <c r="H24" s="134">
        <v>350</v>
      </c>
      <c r="I24" s="132" t="s">
        <v>615</v>
      </c>
    </row>
    <row r="25" spans="4:9" x14ac:dyDescent="0.25">
      <c r="H25" s="134">
        <v>355</v>
      </c>
      <c r="I25" s="128" t="s">
        <v>616</v>
      </c>
    </row>
    <row r="26" spans="4:9" x14ac:dyDescent="0.25">
      <c r="H26" s="134">
        <v>390</v>
      </c>
      <c r="I26" s="128" t="s">
        <v>617</v>
      </c>
    </row>
    <row r="27" spans="4:9" x14ac:dyDescent="0.25">
      <c r="I27" s="127" t="s">
        <v>618</v>
      </c>
    </row>
    <row r="28" spans="4:9" x14ac:dyDescent="0.25">
      <c r="H28" s="134">
        <v>410</v>
      </c>
      <c r="I28" s="128" t="s">
        <v>619</v>
      </c>
    </row>
    <row r="29" spans="4:9" x14ac:dyDescent="0.25">
      <c r="H29" s="134">
        <v>420</v>
      </c>
      <c r="I29" s="128" t="s">
        <v>620</v>
      </c>
    </row>
    <row r="30" spans="4:9" x14ac:dyDescent="0.25">
      <c r="H30" s="134">
        <v>430</v>
      </c>
      <c r="I30" s="128" t="s">
        <v>621</v>
      </c>
    </row>
    <row r="31" spans="4:9" x14ac:dyDescent="0.25">
      <c r="H31" s="134">
        <v>440</v>
      </c>
      <c r="I31" s="128" t="s">
        <v>622</v>
      </c>
    </row>
    <row r="32" spans="4:9" x14ac:dyDescent="0.25">
      <c r="H32" s="134">
        <v>455</v>
      </c>
      <c r="I32" s="128" t="s">
        <v>623</v>
      </c>
    </row>
    <row r="33" spans="8:9" x14ac:dyDescent="0.25">
      <c r="H33" s="134">
        <v>490</v>
      </c>
      <c r="I33" s="128" t="s">
        <v>624</v>
      </c>
    </row>
    <row r="34" spans="8:9" x14ac:dyDescent="0.25">
      <c r="I34" s="127" t="s">
        <v>625</v>
      </c>
    </row>
    <row r="35" spans="8:9" x14ac:dyDescent="0.25">
      <c r="H35" s="134">
        <v>510</v>
      </c>
      <c r="I35" s="128" t="s">
        <v>626</v>
      </c>
    </row>
    <row r="36" spans="8:9" x14ac:dyDescent="0.25">
      <c r="H36" s="134">
        <v>515</v>
      </c>
      <c r="I36" s="128" t="s">
        <v>627</v>
      </c>
    </row>
    <row r="37" spans="8:9" x14ac:dyDescent="0.25">
      <c r="H37" s="134">
        <v>520</v>
      </c>
      <c r="I37" s="128" t="s">
        <v>628</v>
      </c>
    </row>
    <row r="38" spans="8:9" x14ac:dyDescent="0.25">
      <c r="H38" s="134">
        <v>523</v>
      </c>
      <c r="I38" s="128" t="s">
        <v>629</v>
      </c>
    </row>
    <row r="39" spans="8:9" x14ac:dyDescent="0.25">
      <c r="H39" s="134">
        <v>525</v>
      </c>
      <c r="I39" s="128" t="s">
        <v>630</v>
      </c>
    </row>
    <row r="40" spans="8:9" x14ac:dyDescent="0.25">
      <c r="H40" s="134">
        <v>530</v>
      </c>
      <c r="I40" s="128" t="s">
        <v>631</v>
      </c>
    </row>
    <row r="41" spans="8:9" x14ac:dyDescent="0.25">
      <c r="H41" s="134">
        <v>535</v>
      </c>
      <c r="I41" s="128" t="s">
        <v>632</v>
      </c>
    </row>
    <row r="42" spans="8:9" x14ac:dyDescent="0.25">
      <c r="H42" s="134">
        <v>540</v>
      </c>
      <c r="I42" s="128" t="s">
        <v>633</v>
      </c>
    </row>
    <row r="43" spans="8:9" x14ac:dyDescent="0.25">
      <c r="H43" s="134">
        <v>545</v>
      </c>
      <c r="I43" s="128" t="s">
        <v>634</v>
      </c>
    </row>
    <row r="44" spans="8:9" x14ac:dyDescent="0.25">
      <c r="H44" s="134">
        <v>550</v>
      </c>
      <c r="I44" s="128" t="s">
        <v>635</v>
      </c>
    </row>
    <row r="45" spans="8:9" x14ac:dyDescent="0.25">
      <c r="H45" s="134">
        <v>555</v>
      </c>
      <c r="I45" s="128" t="s">
        <v>636</v>
      </c>
    </row>
    <row r="46" spans="8:9" x14ac:dyDescent="0.25">
      <c r="H46" s="134">
        <v>560</v>
      </c>
      <c r="I46" s="128" t="s">
        <v>637</v>
      </c>
    </row>
    <row r="47" spans="8:9" x14ac:dyDescent="0.25">
      <c r="H47" s="134">
        <v>570</v>
      </c>
      <c r="I47" s="128" t="s">
        <v>638</v>
      </c>
    </row>
    <row r="48" spans="8:9" x14ac:dyDescent="0.25">
      <c r="H48" s="134">
        <v>575</v>
      </c>
      <c r="I48" s="128" t="s">
        <v>639</v>
      </c>
    </row>
    <row r="49" spans="8:9" x14ac:dyDescent="0.25">
      <c r="H49" s="134">
        <v>580</v>
      </c>
      <c r="I49" s="128" t="s">
        <v>640</v>
      </c>
    </row>
    <row r="50" spans="8:9" x14ac:dyDescent="0.25">
      <c r="H50" s="134">
        <v>585</v>
      </c>
      <c r="I50" s="128" t="s">
        <v>641</v>
      </c>
    </row>
    <row r="51" spans="8:9" x14ac:dyDescent="0.25">
      <c r="H51" s="134">
        <v>590</v>
      </c>
      <c r="I51" s="128" t="s">
        <v>642</v>
      </c>
    </row>
    <row r="52" spans="8:9" x14ac:dyDescent="0.25">
      <c r="I52" s="127" t="s">
        <v>643</v>
      </c>
    </row>
    <row r="53" spans="8:9" x14ac:dyDescent="0.25">
      <c r="H53" s="134">
        <v>610</v>
      </c>
      <c r="I53" s="128" t="s">
        <v>644</v>
      </c>
    </row>
    <row r="54" spans="8:9" x14ac:dyDescent="0.25">
      <c r="H54" s="134">
        <v>615</v>
      </c>
      <c r="I54" s="128" t="s">
        <v>645</v>
      </c>
    </row>
    <row r="55" spans="8:9" x14ac:dyDescent="0.25">
      <c r="H55" s="134">
        <v>620</v>
      </c>
      <c r="I55" s="128" t="s">
        <v>646</v>
      </c>
    </row>
    <row r="56" spans="8:9" x14ac:dyDescent="0.25">
      <c r="H56" s="134">
        <v>625</v>
      </c>
      <c r="I56" s="128" t="s">
        <v>647</v>
      </c>
    </row>
    <row r="57" spans="8:9" x14ac:dyDescent="0.25">
      <c r="H57" s="134">
        <v>630</v>
      </c>
      <c r="I57" s="128" t="s">
        <v>648</v>
      </c>
    </row>
    <row r="58" spans="8:9" x14ac:dyDescent="0.25">
      <c r="H58" s="134">
        <v>635</v>
      </c>
      <c r="I58" s="128" t="s">
        <v>649</v>
      </c>
    </row>
    <row r="59" spans="8:9" x14ac:dyDescent="0.25">
      <c r="H59" s="134">
        <v>640</v>
      </c>
      <c r="I59" s="128" t="s">
        <v>650</v>
      </c>
    </row>
    <row r="60" spans="8:9" x14ac:dyDescent="0.25">
      <c r="H60" s="134">
        <v>645</v>
      </c>
      <c r="I60" s="128" t="s">
        <v>651</v>
      </c>
    </row>
    <row r="61" spans="8:9" x14ac:dyDescent="0.25">
      <c r="H61" s="134">
        <v>650</v>
      </c>
      <c r="I61" s="128" t="s">
        <v>652</v>
      </c>
    </row>
    <row r="62" spans="8:9" x14ac:dyDescent="0.25">
      <c r="H62" s="134">
        <v>655</v>
      </c>
      <c r="I62" s="128" t="s">
        <v>653</v>
      </c>
    </row>
    <row r="63" spans="8:9" x14ac:dyDescent="0.25">
      <c r="H63" s="134">
        <v>660</v>
      </c>
      <c r="I63" s="128" t="s">
        <v>654</v>
      </c>
    </row>
    <row r="64" spans="8:9" x14ac:dyDescent="0.25">
      <c r="H64" s="134">
        <v>665</v>
      </c>
      <c r="I64" s="128" t="s">
        <v>655</v>
      </c>
    </row>
    <row r="65" spans="8:9" x14ac:dyDescent="0.25">
      <c r="H65" s="134">
        <v>670</v>
      </c>
      <c r="I65" s="128" t="s">
        <v>656</v>
      </c>
    </row>
    <row r="66" spans="8:9" x14ac:dyDescent="0.25">
      <c r="H66" s="134">
        <v>675</v>
      </c>
      <c r="I66" s="128" t="s">
        <v>657</v>
      </c>
    </row>
    <row r="67" spans="8:9" x14ac:dyDescent="0.25">
      <c r="H67" s="134">
        <v>680</v>
      </c>
      <c r="I67" s="128" t="s">
        <v>658</v>
      </c>
    </row>
    <row r="68" spans="8:9" x14ac:dyDescent="0.25">
      <c r="H68" s="134">
        <v>685</v>
      </c>
      <c r="I68" s="128" t="s">
        <v>659</v>
      </c>
    </row>
    <row r="69" spans="8:9" x14ac:dyDescent="0.25">
      <c r="I69" s="127" t="s">
        <v>660</v>
      </c>
    </row>
    <row r="70" spans="8:9" x14ac:dyDescent="0.25">
      <c r="H70" s="134">
        <v>710</v>
      </c>
      <c r="I70" s="128" t="s">
        <v>661</v>
      </c>
    </row>
    <row r="71" spans="8:9" x14ac:dyDescent="0.25">
      <c r="H71" s="134">
        <v>715</v>
      </c>
      <c r="I71" s="128" t="s">
        <v>662</v>
      </c>
    </row>
    <row r="72" spans="8:9" x14ac:dyDescent="0.25">
      <c r="H72" s="134">
        <v>720</v>
      </c>
      <c r="I72" s="128" t="s">
        <v>663</v>
      </c>
    </row>
    <row r="73" spans="8:9" x14ac:dyDescent="0.25">
      <c r="H73" s="134">
        <v>725</v>
      </c>
      <c r="I73" s="128" t="s">
        <v>664</v>
      </c>
    </row>
    <row r="74" spans="8:9" x14ac:dyDescent="0.25">
      <c r="H74" s="134">
        <v>730</v>
      </c>
      <c r="I74" s="128" t="s">
        <v>665</v>
      </c>
    </row>
    <row r="75" spans="8:9" x14ac:dyDescent="0.25">
      <c r="H75" s="134">
        <v>735</v>
      </c>
      <c r="I75" s="128" t="s">
        <v>666</v>
      </c>
    </row>
    <row r="76" spans="8:9" x14ac:dyDescent="0.25">
      <c r="H76" s="134">
        <v>740</v>
      </c>
      <c r="I76" s="128" t="s">
        <v>667</v>
      </c>
    </row>
    <row r="77" spans="8:9" x14ac:dyDescent="0.25">
      <c r="H77" s="134">
        <v>745</v>
      </c>
      <c r="I77" s="128" t="s">
        <v>668</v>
      </c>
    </row>
    <row r="78" spans="8:9" x14ac:dyDescent="0.25">
      <c r="H78" s="134">
        <v>750</v>
      </c>
      <c r="I78" s="128" t="s">
        <v>669</v>
      </c>
    </row>
    <row r="79" spans="8:9" x14ac:dyDescent="0.25">
      <c r="H79" s="134">
        <v>755</v>
      </c>
      <c r="I79" s="128" t="s">
        <v>670</v>
      </c>
    </row>
    <row r="80" spans="8:9" x14ac:dyDescent="0.25">
      <c r="H80" s="134">
        <v>760</v>
      </c>
      <c r="I80" s="128" t="s">
        <v>671</v>
      </c>
    </row>
    <row r="81" spans="8:9" x14ac:dyDescent="0.25">
      <c r="H81" s="134">
        <v>770</v>
      </c>
      <c r="I81" s="128" t="s">
        <v>672</v>
      </c>
    </row>
    <row r="82" spans="8:9" x14ac:dyDescent="0.25">
      <c r="H82" s="134">
        <v>775</v>
      </c>
      <c r="I82" s="128" t="s">
        <v>673</v>
      </c>
    </row>
    <row r="83" spans="8:9" x14ac:dyDescent="0.25">
      <c r="I83" s="127" t="s">
        <v>674</v>
      </c>
    </row>
    <row r="84" spans="8:9" x14ac:dyDescent="0.25">
      <c r="H84" s="134">
        <v>810</v>
      </c>
      <c r="I84" s="128" t="s">
        <v>675</v>
      </c>
    </row>
    <row r="85" spans="8:9" x14ac:dyDescent="0.25">
      <c r="H85" s="134">
        <v>815</v>
      </c>
      <c r="I85" s="128" t="s">
        <v>676</v>
      </c>
    </row>
    <row r="86" spans="8:9" x14ac:dyDescent="0.25">
      <c r="H86" s="134">
        <v>820</v>
      </c>
      <c r="I86" s="128" t="s">
        <v>677</v>
      </c>
    </row>
    <row r="87" spans="8:9" x14ac:dyDescent="0.25">
      <c r="H87" s="134">
        <v>830</v>
      </c>
      <c r="I87" s="128" t="s">
        <v>678</v>
      </c>
    </row>
    <row r="88" spans="8:9" x14ac:dyDescent="0.25">
      <c r="H88" s="134">
        <v>835</v>
      </c>
      <c r="I88" s="128" t="s">
        <v>679</v>
      </c>
    </row>
    <row r="89" spans="8:9" x14ac:dyDescent="0.25">
      <c r="H89" s="134">
        <v>840</v>
      </c>
      <c r="I89" s="128" t="s">
        <v>680</v>
      </c>
    </row>
    <row r="90" spans="8:9" x14ac:dyDescent="0.25">
      <c r="H90" s="134">
        <v>845</v>
      </c>
      <c r="I90" s="128" t="s">
        <v>681</v>
      </c>
    </row>
    <row r="91" spans="8:9" x14ac:dyDescent="0.25">
      <c r="H91" s="134">
        <v>850</v>
      </c>
      <c r="I91" s="128" t="s">
        <v>682</v>
      </c>
    </row>
    <row r="92" spans="8:9" x14ac:dyDescent="0.25">
      <c r="H92" s="134">
        <v>855</v>
      </c>
      <c r="I92" s="128" t="s">
        <v>683</v>
      </c>
    </row>
    <row r="93" spans="8:9" x14ac:dyDescent="0.25">
      <c r="H93" s="134">
        <v>860</v>
      </c>
      <c r="I93" s="128" t="s">
        <v>684</v>
      </c>
    </row>
    <row r="94" spans="8:9" x14ac:dyDescent="0.25">
      <c r="H94" s="134">
        <v>865</v>
      </c>
      <c r="I94" s="128" t="s">
        <v>685</v>
      </c>
    </row>
    <row r="95" spans="8:9" x14ac:dyDescent="0.25">
      <c r="H95" s="134">
        <v>870</v>
      </c>
      <c r="I95" s="128" t="s">
        <v>686</v>
      </c>
    </row>
    <row r="96" spans="8:9" x14ac:dyDescent="0.25">
      <c r="H96" s="134">
        <v>880</v>
      </c>
      <c r="I96" s="128" t="s">
        <v>687</v>
      </c>
    </row>
    <row r="97" spans="8:9" x14ac:dyDescent="0.25">
      <c r="H97" s="134">
        <v>890</v>
      </c>
      <c r="I97" s="128" t="s">
        <v>688</v>
      </c>
    </row>
    <row r="98" spans="8:9" x14ac:dyDescent="0.25">
      <c r="H98" s="134">
        <v>895</v>
      </c>
      <c r="I98" s="128" t="s">
        <v>689</v>
      </c>
    </row>
    <row r="99" spans="8:9" x14ac:dyDescent="0.25">
      <c r="I99" s="127" t="s">
        <v>690</v>
      </c>
    </row>
    <row r="100" spans="8:9" x14ac:dyDescent="0.25">
      <c r="H100" s="134">
        <v>910</v>
      </c>
      <c r="I100" s="128" t="s">
        <v>691</v>
      </c>
    </row>
    <row r="101" spans="8:9" x14ac:dyDescent="0.25">
      <c r="H101" s="134">
        <v>919</v>
      </c>
      <c r="I101" s="128" t="s">
        <v>692</v>
      </c>
    </row>
    <row r="102" spans="8:9" x14ac:dyDescent="0.25">
      <c r="H102" s="134">
        <v>920</v>
      </c>
      <c r="I102" s="128" t="s">
        <v>693</v>
      </c>
    </row>
    <row r="103" spans="8:9" x14ac:dyDescent="0.25">
      <c r="H103" s="134">
        <v>935</v>
      </c>
      <c r="I103" s="128" t="s">
        <v>694</v>
      </c>
    </row>
    <row r="104" spans="8:9" x14ac:dyDescent="0.25">
      <c r="H104" s="134">
        <v>950</v>
      </c>
      <c r="I104" s="128" t="s">
        <v>695</v>
      </c>
    </row>
    <row r="105" spans="8:9" x14ac:dyDescent="0.25">
      <c r="H105" s="134">
        <v>955</v>
      </c>
      <c r="I105" s="128" t="s">
        <v>696</v>
      </c>
    </row>
    <row r="106" spans="8:9" x14ac:dyDescent="0.25">
      <c r="H106" s="134">
        <v>970</v>
      </c>
      <c r="I106" s="128" t="s">
        <v>697</v>
      </c>
    </row>
    <row r="107" spans="8:9" x14ac:dyDescent="0.25">
      <c r="I107" s="135" t="s">
        <v>698</v>
      </c>
    </row>
    <row r="108" spans="8:9" x14ac:dyDescent="0.25">
      <c r="H108" s="134" t="s">
        <v>701</v>
      </c>
      <c r="I108" s="133" t="s">
        <v>702</v>
      </c>
    </row>
    <row r="109" spans="8:9" x14ac:dyDescent="0.25">
      <c r="H109" s="134" t="s">
        <v>708</v>
      </c>
      <c r="I109" s="133" t="s">
        <v>703</v>
      </c>
    </row>
    <row r="110" spans="8:9" x14ac:dyDescent="0.25">
      <c r="H110" s="134" t="s">
        <v>711</v>
      </c>
      <c r="I110" s="133" t="s">
        <v>710</v>
      </c>
    </row>
    <row r="111" spans="8:9" x14ac:dyDescent="0.25">
      <c r="H111" s="134" t="s">
        <v>699</v>
      </c>
      <c r="I111" s="133" t="s">
        <v>704</v>
      </c>
    </row>
    <row r="112" spans="8:9" x14ac:dyDescent="0.25">
      <c r="H112" s="134" t="s">
        <v>700</v>
      </c>
      <c r="I112" s="133" t="s">
        <v>705</v>
      </c>
    </row>
    <row r="113" spans="8:9" x14ac:dyDescent="0.25">
      <c r="H113" s="134" t="s">
        <v>706</v>
      </c>
      <c r="I113" s="133" t="s">
        <v>707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2025-06-18T13:59:58Z</dcterms:modified>
</cp:coreProperties>
</file>