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2070\"/>
    </mc:Choice>
  </mc:AlternateContent>
  <xr:revisionPtr revIDLastSave="0" documentId="13_ncr:1_{84A33410-B0A0-4775-976F-6CD588693674}" xr6:coauthVersionLast="47" xr6:coauthVersionMax="47" xr10:uidLastSave="{00000000-0000-0000-0000-000000000000}"/>
  <bookViews>
    <workbookView xWindow="28680" yWindow="-120" windowWidth="29040" windowHeight="15720" tabRatio="609" xr2:uid="{00000000-000D-0000-FFFF-FFFF00000000}"/>
  </bookViews>
  <sheets>
    <sheet name="F Form-Room" sheetId="1" r:id="rId1"/>
    <sheet name="SAP Names" sheetId="4" r:id="rId2"/>
    <sheet name="Lookups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2" i="1" l="1"/>
</calcChain>
</file>

<file path=xl/sharedStrings.xml><?xml version="1.0" encoding="utf-8"?>
<sst xmlns="http://schemas.openxmlformats.org/spreadsheetml/2006/main" count="1269" uniqueCount="364">
  <si>
    <t>Room Use</t>
  </si>
  <si>
    <t>Net SqFt</t>
  </si>
  <si>
    <t>PCS 1</t>
  </si>
  <si>
    <t>Dept #</t>
  </si>
  <si>
    <t># of Stations</t>
  </si>
  <si>
    <t>Phone #:</t>
  </si>
  <si>
    <t>%</t>
  </si>
  <si>
    <t>Purpose:  To add rooms to a building data base, or change existing data for rooms</t>
  </si>
  <si>
    <t>Room #</t>
  </si>
  <si>
    <t>Functional location</t>
  </si>
  <si>
    <t>Acct No</t>
  </si>
  <si>
    <t>Dept</t>
  </si>
  <si>
    <t>Sq Ft</t>
  </si>
  <si>
    <t>Floor</t>
  </si>
  <si>
    <t>Security</t>
  </si>
  <si>
    <t>Education</t>
  </si>
  <si>
    <t>Dietary</t>
  </si>
  <si>
    <t>Cost Center</t>
  </si>
  <si>
    <t>eBARS</t>
  </si>
  <si>
    <t>CC Name</t>
  </si>
  <si>
    <t>Building</t>
  </si>
  <si>
    <t>SAP functional location</t>
  </si>
  <si>
    <t>Room Number signage on door</t>
  </si>
  <si>
    <t>New columns added for eBARS load</t>
  </si>
  <si>
    <t>Fixed/ Moveable</t>
  </si>
  <si>
    <t>Public</t>
  </si>
  <si>
    <t>Nursing</t>
  </si>
  <si>
    <t>Pharmacy</t>
  </si>
  <si>
    <t>EVS</t>
  </si>
  <si>
    <t>PPD</t>
  </si>
  <si>
    <t>Resp. Ther</t>
  </si>
  <si>
    <t>Rehab</t>
  </si>
  <si>
    <t>Department Names</t>
  </si>
  <si>
    <t>Mat. Mgt</t>
  </si>
  <si>
    <t>Health Education</t>
  </si>
  <si>
    <t>Volunteers/Gift Shop</t>
  </si>
  <si>
    <t xml:space="preserve">Building </t>
  </si>
  <si>
    <t>Customer Service</t>
  </si>
  <si>
    <t>Other</t>
  </si>
  <si>
    <t>Pastoral Care</t>
  </si>
  <si>
    <t>Unassigned</t>
  </si>
  <si>
    <t>Admitting/Finance</t>
  </si>
  <si>
    <t>Infrastucture</t>
  </si>
  <si>
    <t>Surgery (Waiting)</t>
  </si>
  <si>
    <t>Radiology</t>
  </si>
  <si>
    <t>Clinical Engineer</t>
  </si>
  <si>
    <t>Old SqFt</t>
  </si>
  <si>
    <t>Deactivate</t>
  </si>
  <si>
    <t>LX-0293-01-N0127</t>
  </si>
  <si>
    <t>LX-0293-01-ST0100G</t>
  </si>
  <si>
    <t>UK HOSPITAL - Room N0127</t>
  </si>
  <si>
    <t>UK HOSPITAL - Stair ST0100G</t>
  </si>
  <si>
    <t>can not find on any floor plans dating back to 2011</t>
  </si>
  <si>
    <t>remodeled area - equipment removed</t>
  </si>
  <si>
    <t>Action</t>
  </si>
  <si>
    <t>Drawing Room Description</t>
  </si>
  <si>
    <t>SAP Room Description</t>
  </si>
  <si>
    <t>Comments/Suggestions from Room Number Review</t>
  </si>
  <si>
    <t>Yes</t>
  </si>
  <si>
    <t>Gretchen Tucker</t>
  </si>
  <si>
    <t>Add A Door</t>
  </si>
  <si>
    <t>No Change</t>
  </si>
  <si>
    <t>Add</t>
  </si>
  <si>
    <t>No</t>
  </si>
  <si>
    <t>Janet Schwartz</t>
  </si>
  <si>
    <t>Add This Room Number</t>
  </si>
  <si>
    <t>New Tag Required</t>
  </si>
  <si>
    <t>N/A</t>
  </si>
  <si>
    <t>Kevin Dohner</t>
  </si>
  <si>
    <t>Change Door Swing</t>
  </si>
  <si>
    <t>Change Description</t>
  </si>
  <si>
    <t>Nicole Kline</t>
  </si>
  <si>
    <t>Changed Roof ID</t>
  </si>
  <si>
    <t>Action Required</t>
  </si>
  <si>
    <t>Move Equip</t>
  </si>
  <si>
    <t>Lillian Sisler</t>
  </si>
  <si>
    <t>Delete This Room Number</t>
  </si>
  <si>
    <t>Nate Alexander</t>
  </si>
  <si>
    <t>Door Removed, Door Opening Exists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</si>
  <si>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</si>
  <si>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</si>
  <si>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</si>
  <si>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</si>
  <si>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</si>
  <si>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</si>
  <si>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</si>
  <si>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</si>
  <si>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</si>
  <si>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</si>
  <si>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</si>
  <si>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</si>
  <si>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</si>
  <si>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Ebars Tag Status</t>
  </si>
  <si>
    <t>Change to SqFt</t>
  </si>
  <si>
    <r>
      <t xml:space="preserve">Building Name:  </t>
    </r>
    <r>
      <rPr>
        <b/>
        <sz val="12"/>
        <color rgb="FFFF0000"/>
        <rFont val="Arial"/>
        <family val="2"/>
      </rPr>
      <t xml:space="preserve">CAER Laboratory 2 </t>
    </r>
  </si>
  <si>
    <r>
      <t xml:space="preserve">Building No: </t>
    </r>
    <r>
      <rPr>
        <b/>
        <sz val="12"/>
        <color rgb="FFFF0000"/>
        <rFont val="Arial"/>
        <family val="2"/>
      </rPr>
      <t>2070</t>
    </r>
  </si>
  <si>
    <t>0100A</t>
  </si>
  <si>
    <t>0100B</t>
  </si>
  <si>
    <t>0100C</t>
  </si>
  <si>
    <t>0100E</t>
  </si>
  <si>
    <t>0100F</t>
  </si>
  <si>
    <t>0119A</t>
  </si>
  <si>
    <t>0119B</t>
  </si>
  <si>
    <t>0119C</t>
  </si>
  <si>
    <t>0119D</t>
  </si>
  <si>
    <t>0119E</t>
  </si>
  <si>
    <t>0120A</t>
  </si>
  <si>
    <t>0128A</t>
  </si>
  <si>
    <t>0128B</t>
  </si>
  <si>
    <t>0139A</t>
  </si>
  <si>
    <t>0139B</t>
  </si>
  <si>
    <t>0142A</t>
  </si>
  <si>
    <t>0142B</t>
  </si>
  <si>
    <t>0142C</t>
  </si>
  <si>
    <t>0154A</t>
  </si>
  <si>
    <t>0154B</t>
  </si>
  <si>
    <t>0154C</t>
  </si>
  <si>
    <t>0154D</t>
  </si>
  <si>
    <t>0160A</t>
  </si>
  <si>
    <t>0160B</t>
  </si>
  <si>
    <t>0160C</t>
  </si>
  <si>
    <t>0160D</t>
  </si>
  <si>
    <t>0160E</t>
  </si>
  <si>
    <t>0160F</t>
  </si>
  <si>
    <t>0160G</t>
  </si>
  <si>
    <t>0200A</t>
  </si>
  <si>
    <t>0200B</t>
  </si>
  <si>
    <t>0200C</t>
  </si>
  <si>
    <t>0248A</t>
  </si>
  <si>
    <t>0249A</t>
  </si>
  <si>
    <t>0249B</t>
  </si>
  <si>
    <t>0260A</t>
  </si>
  <si>
    <t>0260B</t>
  </si>
  <si>
    <t>0266A</t>
  </si>
  <si>
    <t>EL0100A</t>
  </si>
  <si>
    <t>EL0200A</t>
  </si>
  <si>
    <t>ST0100A</t>
  </si>
  <si>
    <t>ST0100B</t>
  </si>
  <si>
    <t>ST0200A</t>
  </si>
  <si>
    <t>ST0200B</t>
  </si>
  <si>
    <t>XA0101</t>
  </si>
  <si>
    <t>XA0102</t>
  </si>
  <si>
    <t>XA0103</t>
  </si>
  <si>
    <t>XA0104</t>
  </si>
  <si>
    <t>XA0104A</t>
  </si>
  <si>
    <t>2070</t>
  </si>
  <si>
    <t>2071</t>
  </si>
  <si>
    <t>00 GSF</t>
  </si>
  <si>
    <t>01</t>
  </si>
  <si>
    <t>01 GSF</t>
  </si>
  <si>
    <t>02</t>
  </si>
  <si>
    <t>Main Lobby</t>
  </si>
  <si>
    <t>Corridor</t>
  </si>
  <si>
    <t>Vestibule</t>
  </si>
  <si>
    <t>Men's Toilet</t>
  </si>
  <si>
    <t>Women's Toilet</t>
  </si>
  <si>
    <t>Equipment Room Reactors</t>
  </si>
  <si>
    <t>CYL Storage</t>
  </si>
  <si>
    <t>Tech Office</t>
  </si>
  <si>
    <t>Office</t>
  </si>
  <si>
    <t>Copy Room</t>
  </si>
  <si>
    <t>Analytical Lab</t>
  </si>
  <si>
    <t>Refrig</t>
  </si>
  <si>
    <t>Equipment</t>
  </si>
  <si>
    <t>Storage</t>
  </si>
  <si>
    <t>Chemical Storage</t>
  </si>
  <si>
    <t>Balances</t>
  </si>
  <si>
    <t>Break Room</t>
  </si>
  <si>
    <t>Vending</t>
  </si>
  <si>
    <t>Micro</t>
  </si>
  <si>
    <t>Material Analytical Lab</t>
  </si>
  <si>
    <t>Furnace Lab</t>
  </si>
  <si>
    <t>Cycle Testing Lab</t>
  </si>
  <si>
    <t>Environmental</t>
  </si>
  <si>
    <t>Wet Lan</t>
  </si>
  <si>
    <t>Dry Lab Vestibule</t>
  </si>
  <si>
    <t>Dry Lab</t>
  </si>
  <si>
    <t>Clean Room Vestibule</t>
  </si>
  <si>
    <t>Observation</t>
  </si>
  <si>
    <t>Formation Cell</t>
  </si>
  <si>
    <t>Battery Test</t>
  </si>
  <si>
    <t>Mechanical</t>
  </si>
  <si>
    <t>Mixing</t>
  </si>
  <si>
    <t>Clean Room</t>
  </si>
  <si>
    <t>Battery Storage</t>
  </si>
  <si>
    <t>Raw Material Storage</t>
  </si>
  <si>
    <t>Telecom</t>
  </si>
  <si>
    <t>Operation Office</t>
  </si>
  <si>
    <t>Emergency Generator</t>
  </si>
  <si>
    <t>Main Electrical</t>
  </si>
  <si>
    <t>Comm</t>
  </si>
  <si>
    <t>Conference</t>
  </si>
  <si>
    <t>Janitor</t>
  </si>
  <si>
    <t>Huddle</t>
  </si>
  <si>
    <t>Elevator</t>
  </si>
  <si>
    <t>Stair</t>
  </si>
  <si>
    <t>Covered Entry</t>
  </si>
  <si>
    <t>Loading Dock</t>
  </si>
  <si>
    <t>Canister</t>
  </si>
  <si>
    <t>0100D</t>
  </si>
  <si>
    <t>Lobby</t>
  </si>
  <si>
    <t>General Storage</t>
  </si>
  <si>
    <t>Pump Room</t>
  </si>
  <si>
    <t>Solar Synthesis Lab</t>
  </si>
  <si>
    <t>Solvent Storage</t>
  </si>
  <si>
    <t>Fabrication/Process Lab</t>
  </si>
  <si>
    <t>Elecrical</t>
  </si>
  <si>
    <t>Elevator Equipment</t>
  </si>
  <si>
    <t>0260C</t>
  </si>
  <si>
    <t>Reliability Testing</t>
  </si>
  <si>
    <t>Materials Darkroom</t>
  </si>
  <si>
    <t>Instrumentation/Microscopy</t>
  </si>
  <si>
    <t>Cold Storage</t>
  </si>
  <si>
    <t>Environmental Chamber</t>
  </si>
  <si>
    <t>0100A1</t>
  </si>
  <si>
    <t>28,175</t>
  </si>
  <si>
    <t>Delete</t>
  </si>
  <si>
    <t>1st Floor GSF - Level 01</t>
  </si>
  <si>
    <t>2nd Floor GSF - Level 02</t>
  </si>
  <si>
    <t>LX-2070-01</t>
  </si>
  <si>
    <t>LX-2070-02</t>
  </si>
  <si>
    <t>LX-2070-01-0100</t>
  </si>
  <si>
    <t>LX-2070-01-0100A</t>
  </si>
  <si>
    <t>LX-2070-01-0100A1</t>
  </si>
  <si>
    <t>LX-2070-01-0100B</t>
  </si>
  <si>
    <t>LX-2070-01-0100C</t>
  </si>
  <si>
    <t>LX-2070-01-0100D</t>
  </si>
  <si>
    <t>LX-2070-01-0100E</t>
  </si>
  <si>
    <t>LX-2070-01-0100F</t>
  </si>
  <si>
    <t>LX-2070-01-0101</t>
  </si>
  <si>
    <t>LX-2070-01-0103</t>
  </si>
  <si>
    <t>LX-2070-01-0107</t>
  </si>
  <si>
    <t>LX-2070-01-0109</t>
  </si>
  <si>
    <t>LX-2070-01-0111</t>
  </si>
  <si>
    <t>LX-2070-01-0112</t>
  </si>
  <si>
    <t>LX-2070-01-0114</t>
  </si>
  <si>
    <t>LX-2070-01-0116</t>
  </si>
  <si>
    <t>LX-2070-01-0117</t>
  </si>
  <si>
    <t>LX-2070-01-0118</t>
  </si>
  <si>
    <t>LX-2070-01-0119</t>
  </si>
  <si>
    <t>LX-2070-01-0119A</t>
  </si>
  <si>
    <t>LX-2070-01-0119B</t>
  </si>
  <si>
    <t>LX-2070-01-0119C</t>
  </si>
  <si>
    <t>LX-2070-01-0119D</t>
  </si>
  <si>
    <t>LX-2070-01-0119E</t>
  </si>
  <si>
    <t>LX-2070-01-0120</t>
  </si>
  <si>
    <t>LX-2070-01-0120A</t>
  </si>
  <si>
    <t>LX-2070-01-0121</t>
  </si>
  <si>
    <t>LX-2070-01-0125</t>
  </si>
  <si>
    <t>LX-2070-01-0127</t>
  </si>
  <si>
    <t>LX-2070-01-0128</t>
  </si>
  <si>
    <t>LX-2070-01-0128A</t>
  </si>
  <si>
    <t>LX-2070-01-0128B</t>
  </si>
  <si>
    <t>LX-2070-01-0132</t>
  </si>
  <si>
    <t>LX-2070-01-0133</t>
  </si>
  <si>
    <t>LX-2070-01-0134</t>
  </si>
  <si>
    <t>LX-2070-01-0136</t>
  </si>
  <si>
    <t>LX-2070-01-0139</t>
  </si>
  <si>
    <t>LX-2070-01-0139A</t>
  </si>
  <si>
    <t>LX-2070-01-0139B</t>
  </si>
  <si>
    <t>LX-2070-01-0140</t>
  </si>
  <si>
    <t>LX-2070-01-0141</t>
  </si>
  <si>
    <t>LX-2070-01-0142</t>
  </si>
  <si>
    <t>LX-2070-01-0142A</t>
  </si>
  <si>
    <t>LX-2070-01-0142B</t>
  </si>
  <si>
    <t>LX-2070-01-0142C</t>
  </si>
  <si>
    <t>LX-2070-01-0154</t>
  </si>
  <si>
    <t>LX-2070-01-0154A</t>
  </si>
  <si>
    <t>LX-2070-01-0154B</t>
  </si>
  <si>
    <t>LX-2070-01-0154C</t>
  </si>
  <si>
    <t>LX-2070-01-0154D</t>
  </si>
  <si>
    <t>LX-2070-01-0155</t>
  </si>
  <si>
    <t>LX-2070-01-0160</t>
  </si>
  <si>
    <t>LX-2070-01-0160A</t>
  </si>
  <si>
    <t>LX-2070-01-0160B</t>
  </si>
  <si>
    <t>LX-2070-01-0160C</t>
  </si>
  <si>
    <t>LX-2070-01-0160D</t>
  </si>
  <si>
    <t>LX-2070-01-0160E</t>
  </si>
  <si>
    <t>LX-2070-01-0160F</t>
  </si>
  <si>
    <t>LX-2070-01-0165</t>
  </si>
  <si>
    <t>LX-2070-01-0167</t>
  </si>
  <si>
    <t>LX-2070-01-0170</t>
  </si>
  <si>
    <t>LX-2070-01-0172</t>
  </si>
  <si>
    <t>LX-2070-01-0173</t>
  </si>
  <si>
    <t>LX-2070-01-0175</t>
  </si>
  <si>
    <t>LX-2070-01-0176</t>
  </si>
  <si>
    <t>LX-2070-01-0177</t>
  </si>
  <si>
    <t>LX-2070-01-0178</t>
  </si>
  <si>
    <t>LX-2070-01-EL0100A</t>
  </si>
  <si>
    <t>LX-2070-01-ST0100A</t>
  </si>
  <si>
    <t>LX-2070-01-ST0100B</t>
  </si>
  <si>
    <t>LX-2070-01-XA0101</t>
  </si>
  <si>
    <t>LX-2070-01-XA0102</t>
  </si>
  <si>
    <t>LX-2070-01-XA0103</t>
  </si>
  <si>
    <t>LX-2070-01-XA0104</t>
  </si>
  <si>
    <t>LX-2070-01-XA0104A</t>
  </si>
  <si>
    <t>LX-2070-01-XA0104B</t>
  </si>
  <si>
    <t>XA0104B</t>
  </si>
  <si>
    <t>LX-2070-02-0200</t>
  </si>
  <si>
    <t>LX-2070-02-0200A</t>
  </si>
  <si>
    <t>LX-2070-02-0200B</t>
  </si>
  <si>
    <t>LX-2070-02-0200C</t>
  </si>
  <si>
    <t>LX-2070-02-0201</t>
  </si>
  <si>
    <t>LX-2070-02-0203</t>
  </si>
  <si>
    <t>LX-2070-02-0210</t>
  </si>
  <si>
    <t>LX-2070-02-0214</t>
  </si>
  <si>
    <t>LX-2070-02-0216</t>
  </si>
  <si>
    <t>LX-2070-02-0220</t>
  </si>
  <si>
    <t>LX-2070-02-0223</t>
  </si>
  <si>
    <t>LX-2070-02-0248</t>
  </si>
  <si>
    <t>LX-2070-02-0248A</t>
  </si>
  <si>
    <t>LX-2070-02-0249</t>
  </si>
  <si>
    <t>LX-2070-02-0249A</t>
  </si>
  <si>
    <t>LX-2070-02-0249B</t>
  </si>
  <si>
    <t>LX-2070-02-0250</t>
  </si>
  <si>
    <t>LX-2070-02-0260</t>
  </si>
  <si>
    <t>LX-2070-02-0260A</t>
  </si>
  <si>
    <t>LX-2070-02-0260B</t>
  </si>
  <si>
    <t>LX-2070-02-0260C</t>
  </si>
  <si>
    <t>LX-2070-02-0266</t>
  </si>
  <si>
    <t>LX-2070-02-0266A</t>
  </si>
  <si>
    <t>LX-2070-02-0268</t>
  </si>
  <si>
    <t>LX-2070-02-0274</t>
  </si>
  <si>
    <t>LX-2070-01-0138</t>
  </si>
  <si>
    <t>LX-2070-01-0160G</t>
  </si>
  <si>
    <t>LX-2070-02-0275</t>
  </si>
  <si>
    <t>LX-2070-02-0276</t>
  </si>
  <si>
    <t>LX-2070-02-0277</t>
  </si>
  <si>
    <t>LX-2070-02-0278</t>
  </si>
  <si>
    <t>LX-2070-02-EL0200A</t>
  </si>
  <si>
    <t>LX-2070-02-ST0200A</t>
  </si>
  <si>
    <t>LX-2070-02-ST0200B</t>
  </si>
  <si>
    <t>NO CHANGES TO SAP DATA</t>
  </si>
  <si>
    <t>CTR FOR APPLIED ENERGY RES</t>
  </si>
  <si>
    <t>WWW</t>
  </si>
  <si>
    <t>CIRCULATION AREA</t>
  </si>
  <si>
    <t>VVV</t>
  </si>
  <si>
    <t>PUBLIC RESTROOM</t>
  </si>
  <si>
    <t>Research/Non-class WET laboratory</t>
  </si>
  <si>
    <t>Research/Non-class wet lab service</t>
  </si>
  <si>
    <t>OFFICE,TECHNICAL,PROFESSIONAL,NON-FACULT</t>
  </si>
  <si>
    <t>OFFICE SERVICE</t>
  </si>
  <si>
    <t>LOUNGE</t>
  </si>
  <si>
    <t>Research/Non-class dry lab service</t>
  </si>
  <si>
    <t>Research/Non-class DRY laboratory</t>
  </si>
  <si>
    <t>XXX</t>
  </si>
  <si>
    <t>BUILDING SERVICE AREA</t>
  </si>
  <si>
    <t>YYY</t>
  </si>
  <si>
    <t>MECHANICAL AREA</t>
  </si>
  <si>
    <t>CONFERENCE ROOM (OFFICE RELATED)</t>
  </si>
  <si>
    <t>OFFICE, FACULTY</t>
  </si>
  <si>
    <t>Usage Descr</t>
  </si>
  <si>
    <t>Change SqFt</t>
  </si>
  <si>
    <t>TOTAL</t>
  </si>
  <si>
    <t>LX-2070</t>
  </si>
  <si>
    <t>Loading/Usage Code WWW(Loading Dock/Receiving areas considered Circulation area)rtb 10-16-2012</t>
  </si>
  <si>
    <t>Shipping Room</t>
  </si>
  <si>
    <r>
      <t xml:space="preserve">Building Number: </t>
    </r>
    <r>
      <rPr>
        <b/>
        <sz val="14"/>
        <color rgb="FFFF0000"/>
        <rFont val="Arial"/>
        <family val="2"/>
      </rPr>
      <t xml:space="preserve">2070  CAER Laboratory 2  </t>
    </r>
  </si>
  <si>
    <r>
      <t xml:space="preserve">Project #: </t>
    </r>
    <r>
      <rPr>
        <b/>
        <sz val="14"/>
        <color rgb="FFFF0000"/>
        <rFont val="Arial"/>
        <family val="2"/>
      </rPr>
      <t>eFacTS  Floor Plan Standardization</t>
    </r>
  </si>
  <si>
    <t>NOTE: ALL ROOMS ARE LISTED; SOME ROOMS REQUIRE NO CHANGE</t>
  </si>
  <si>
    <t>Control Room</t>
  </si>
  <si>
    <r>
      <t xml:space="preserve">Contact Person: </t>
    </r>
    <r>
      <rPr>
        <b/>
        <sz val="14"/>
        <color rgb="FFFF0000"/>
        <rFont val="Arial"/>
        <family val="2"/>
      </rPr>
      <t>for Dept Codes = Courtney McCarthy</t>
    </r>
  </si>
  <si>
    <r>
      <t xml:space="preserve">Email Address: </t>
    </r>
    <r>
      <rPr>
        <b/>
        <sz val="14"/>
        <color rgb="FFFF0000"/>
        <rFont val="Arial"/>
        <family val="2"/>
      </rPr>
      <t>courtney.mccarthy@uky.edu</t>
    </r>
  </si>
  <si>
    <t>STORAGE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</si>
</sst>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#"/>
    <numFmt numFmtId="165" formatCode="_(* #,##0_);_(* \(#,##0\);_(* &quot;-&quot;??_);_(@_)"/>
  </numFmts>
  <fonts count="56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1"/>
      <color indexed="8"/>
      <name val="Calibri"/>
      <family val="2"/>
      <scheme val="minor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rgb="FFFF0000"/>
      <name val="Arial"/>
      <family val="2"/>
    </font>
    <font>
      <b/>
      <sz val="14"/>
      <color indexed="8"/>
      <name val="MS Sans Serif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1"/>
      <name val="Calibri"/>
      <family val="2"/>
      <scheme val="minor"/>
    </font>
    <font>
      <sz val="12"/>
      <color indexed="8"/>
      <name val="Arial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</font>
    <font>
      <b/>
      <i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indexed="8"/>
      <name val="MS Sans Serif"/>
    </font>
    <font>
      <sz val="11"/>
      <color indexed="8"/>
      <name val="Calibri"/>
      <family val="2"/>
    </font>
    <font>
      <sz val="11"/>
      <name val="Calibri"/>
      <family val="2"/>
    </font>
    <font>
      <sz val="12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Calibri"/>
      <family val="2"/>
    </font>
  </fonts>
  <fills count="4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1">
    <xf numFmtId="0" fontId="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5" applyNumberFormat="0" applyAlignment="0" applyProtection="0"/>
    <xf numFmtId="0" fontId="21" fillId="8" borderId="6" applyNumberFormat="0" applyAlignment="0" applyProtection="0"/>
    <xf numFmtId="0" fontId="22" fillId="8" borderId="5" applyNumberFormat="0" applyAlignment="0" applyProtection="0"/>
    <xf numFmtId="0" fontId="23" fillId="0" borderId="7" applyNumberFormat="0" applyFill="0" applyAlignment="0" applyProtection="0"/>
    <xf numFmtId="0" fontId="24" fillId="9" borderId="8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28" fillId="34" borderId="0" applyNumberFormat="0" applyBorder="0" applyAlignment="0" applyProtection="0"/>
    <xf numFmtId="0" fontId="5" fillId="0" borderId="0"/>
    <xf numFmtId="0" fontId="5" fillId="10" borderId="9" applyNumberFormat="0" applyFont="0" applyAlignment="0" applyProtection="0"/>
    <xf numFmtId="0" fontId="29" fillId="0" borderId="0"/>
    <xf numFmtId="0" fontId="4" fillId="0" borderId="0"/>
    <xf numFmtId="0" fontId="31" fillId="0" borderId="0" applyNumberFormat="0" applyFill="0" applyBorder="0" applyAlignment="0" applyProtection="0"/>
    <xf numFmtId="0" fontId="4" fillId="10" borderId="9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2" fillId="0" borderId="0"/>
    <xf numFmtId="0" fontId="2" fillId="10" borderId="9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0" fillId="0" borderId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</cellStyleXfs>
  <cellXfs count="157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 wrapText="1"/>
    </xf>
    <xf numFmtId="49" fontId="8" fillId="0" borderId="0" xfId="0" applyNumberFormat="1" applyFont="1"/>
    <xf numFmtId="49" fontId="7" fillId="0" borderId="0" xfId="0" applyNumberFormat="1" applyFont="1"/>
    <xf numFmtId="49" fontId="9" fillId="0" borderId="0" xfId="0" applyNumberFormat="1" applyFont="1"/>
    <xf numFmtId="49" fontId="8" fillId="0" borderId="0" xfId="0" applyNumberFormat="1" applyFont="1" applyAlignment="1">
      <alignment horizontal="center"/>
    </xf>
    <xf numFmtId="49" fontId="9" fillId="0" borderId="0" xfId="0" quotePrefix="1" applyNumberFormat="1" applyFont="1"/>
    <xf numFmtId="49" fontId="9" fillId="2" borderId="0" xfId="0" applyNumberFormat="1" applyFont="1" applyFill="1"/>
    <xf numFmtId="49" fontId="8" fillId="2" borderId="0" xfId="0" applyNumberFormat="1" applyFont="1" applyFill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30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0" xfId="0" applyFont="1" applyAlignment="1">
      <alignment horizontal="center" vertical="top"/>
    </xf>
    <xf numFmtId="0" fontId="3" fillId="0" borderId="1" xfId="69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0" fillId="0" borderId="1" xfId="0" applyBorder="1"/>
    <xf numFmtId="49" fontId="8" fillId="0" borderId="0" xfId="0" applyNumberFormat="1" applyFont="1" applyAlignment="1">
      <alignment horizontal="right"/>
    </xf>
    <xf numFmtId="49" fontId="32" fillId="0" borderId="1" xfId="0" applyNumberFormat="1" applyFont="1" applyBorder="1"/>
    <xf numFmtId="49" fontId="32" fillId="0" borderId="1" xfId="0" applyNumberFormat="1" applyFont="1" applyBorder="1" applyAlignment="1">
      <alignment horizontal="center"/>
    </xf>
    <xf numFmtId="0" fontId="32" fillId="0" borderId="1" xfId="0" applyFont="1" applyBorder="1"/>
    <xf numFmtId="0" fontId="32" fillId="0" borderId="1" xfId="0" applyFont="1" applyBorder="1" applyAlignment="1">
      <alignment horizontal="left"/>
    </xf>
    <xf numFmtId="1" fontId="32" fillId="0" borderId="1" xfId="0" applyNumberFormat="1" applyFont="1" applyBorder="1"/>
    <xf numFmtId="0" fontId="32" fillId="0" borderId="1" xfId="0" applyFont="1" applyBorder="1" applyAlignment="1">
      <alignment horizontal="center"/>
    </xf>
    <xf numFmtId="164" fontId="32" fillId="0" borderId="1" xfId="0" applyNumberFormat="1" applyFont="1" applyBorder="1" applyAlignment="1">
      <alignment horizontal="center"/>
    </xf>
    <xf numFmtId="1" fontId="32" fillId="0" borderId="1" xfId="0" applyNumberFormat="1" applyFont="1" applyBorder="1" applyAlignment="1">
      <alignment horizontal="left"/>
    </xf>
    <xf numFmtId="1" fontId="32" fillId="0" borderId="1" xfId="0" applyNumberFormat="1" applyFont="1" applyBorder="1" applyAlignment="1">
      <alignment horizontal="center"/>
    </xf>
    <xf numFmtId="1" fontId="0" fillId="0" borderId="0" xfId="0" applyNumberFormat="1"/>
    <xf numFmtId="49" fontId="8" fillId="3" borderId="0" xfId="0" applyNumberFormat="1" applyFont="1" applyFill="1"/>
    <xf numFmtId="0" fontId="7" fillId="2" borderId="1" xfId="0" applyFont="1" applyFill="1" applyBorder="1" applyAlignment="1">
      <alignment horizontal="center" wrapText="1"/>
    </xf>
    <xf numFmtId="1" fontId="0" fillId="0" borderId="1" xfId="0" applyNumberFormat="1" applyBorder="1"/>
    <xf numFmtId="49" fontId="11" fillId="36" borderId="1" xfId="0" applyNumberFormat="1" applyFont="1" applyFill="1" applyBorder="1"/>
    <xf numFmtId="1" fontId="0" fillId="0" borderId="0" xfId="0" applyNumberFormat="1" applyAlignment="1">
      <alignment horizontal="left"/>
    </xf>
    <xf numFmtId="1" fontId="32" fillId="0" borderId="0" xfId="0" applyNumberFormat="1" applyFont="1" applyAlignment="1">
      <alignment horizontal="left"/>
    </xf>
    <xf numFmtId="49" fontId="0" fillId="0" borderId="0" xfId="0" applyNumberFormat="1"/>
    <xf numFmtId="0" fontId="3" fillId="0" borderId="0" xfId="69" applyFont="1" applyAlignment="1">
      <alignment horizontal="center"/>
    </xf>
    <xf numFmtId="1" fontId="0" fillId="0" borderId="1" xfId="0" applyNumberFormat="1" applyBorder="1" applyAlignment="1">
      <alignment horizontal="left"/>
    </xf>
    <xf numFmtId="49" fontId="0" fillId="0" borderId="1" xfId="0" applyNumberFormat="1" applyBorder="1"/>
    <xf numFmtId="0" fontId="33" fillId="0" borderId="0" xfId="0" applyFont="1" applyAlignment="1">
      <alignment horizontal="center"/>
    </xf>
    <xf numFmtId="0" fontId="7" fillId="37" borderId="1" xfId="0" applyFont="1" applyFill="1" applyBorder="1" applyAlignment="1">
      <alignment horizontal="center" wrapText="1"/>
    </xf>
    <xf numFmtId="0" fontId="1" fillId="0" borderId="1" xfId="69" applyFont="1" applyBorder="1" applyAlignment="1">
      <alignment horizontal="center"/>
    </xf>
    <xf numFmtId="0" fontId="28" fillId="39" borderId="0" xfId="0" applyFont="1" applyFill="1"/>
    <xf numFmtId="0" fontId="32" fillId="38" borderId="0" xfId="0" applyFont="1" applyFill="1"/>
    <xf numFmtId="0" fontId="32" fillId="0" borderId="0" xfId="0" applyFont="1"/>
    <xf numFmtId="0" fontId="32" fillId="0" borderId="0" xfId="0" applyFont="1" applyAlignment="1">
      <alignment vertical="center"/>
    </xf>
    <xf numFmtId="49" fontId="34" fillId="0" borderId="0" xfId="0" applyNumberFormat="1" applyFont="1" applyAlignment="1">
      <alignment horizontal="center" vertical="top"/>
    </xf>
    <xf numFmtId="49" fontId="35" fillId="0" borderId="0" xfId="0" applyNumberFormat="1" applyFont="1" applyAlignment="1">
      <alignment horizontal="center" vertical="top"/>
    </xf>
    <xf numFmtId="1" fontId="36" fillId="0" borderId="0" xfId="0" applyNumberFormat="1" applyFont="1"/>
    <xf numFmtId="0" fontId="36" fillId="0" borderId="0" xfId="0" applyFont="1" applyAlignment="1">
      <alignment wrapText="1"/>
    </xf>
    <xf numFmtId="49" fontId="33" fillId="2" borderId="1" xfId="0" applyNumberFormat="1" applyFont="1" applyFill="1" applyBorder="1" applyAlignment="1">
      <alignment horizontal="center" wrapText="1"/>
    </xf>
    <xf numFmtId="49" fontId="33" fillId="0" borderId="1" xfId="0" applyNumberFormat="1" applyFont="1" applyBorder="1" applyAlignment="1">
      <alignment horizontal="center" wrapText="1"/>
    </xf>
    <xf numFmtId="0" fontId="33" fillId="2" borderId="1" xfId="0" applyFont="1" applyFill="1" applyBorder="1" applyAlignment="1">
      <alignment horizontal="center" wrapText="1"/>
    </xf>
    <xf numFmtId="0" fontId="37" fillId="2" borderId="1" xfId="0" applyFont="1" applyFill="1" applyBorder="1" applyAlignment="1">
      <alignment horizontal="center" wrapText="1"/>
    </xf>
    <xf numFmtId="49" fontId="33" fillId="0" borderId="1" xfId="0" applyNumberFormat="1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49" fontId="35" fillId="0" borderId="0" xfId="0" applyNumberFormat="1" applyFont="1" applyAlignment="1">
      <alignment horizontal="left" vertical="top"/>
    </xf>
    <xf numFmtId="0" fontId="40" fillId="0" borderId="0" xfId="0" applyFont="1"/>
    <xf numFmtId="0" fontId="41" fillId="0" borderId="1" xfId="0" applyFont="1" applyBorder="1" applyAlignment="1">
      <alignment horizontal="center"/>
    </xf>
    <xf numFmtId="49" fontId="42" fillId="0" borderId="1" xfId="0" applyNumberFormat="1" applyFont="1" applyBorder="1" applyAlignment="1">
      <alignment horizontal="center" vertical="top"/>
    </xf>
    <xf numFmtId="0" fontId="42" fillId="0" borderId="1" xfId="0" applyFont="1" applyBorder="1" applyAlignment="1">
      <alignment horizontal="center"/>
    </xf>
    <xf numFmtId="49" fontId="42" fillId="0" borderId="1" xfId="13" applyNumberFormat="1" applyFont="1" applyBorder="1" applyAlignment="1" applyProtection="1">
      <alignment horizontal="center"/>
      <protection locked="0"/>
    </xf>
    <xf numFmtId="164" fontId="42" fillId="0" borderId="1" xfId="0" applyNumberFormat="1" applyFont="1" applyBorder="1" applyAlignment="1">
      <alignment horizontal="center"/>
    </xf>
    <xf numFmtId="1" fontId="42" fillId="0" borderId="1" xfId="0" applyNumberFormat="1" applyFont="1" applyBorder="1" applyAlignment="1">
      <alignment horizontal="center"/>
    </xf>
    <xf numFmtId="0" fontId="43" fillId="0" borderId="1" xfId="0" applyFont="1" applyBorder="1" applyAlignment="1">
      <alignment horizontal="center"/>
    </xf>
    <xf numFmtId="0" fontId="44" fillId="0" borderId="1" xfId="0" applyFont="1" applyBorder="1" applyAlignment="1">
      <alignment horizontal="center"/>
    </xf>
    <xf numFmtId="0" fontId="42" fillId="0" borderId="1" xfId="0" applyFont="1" applyBorder="1" applyAlignment="1">
      <alignment horizontal="center" wrapText="1"/>
    </xf>
    <xf numFmtId="0" fontId="41" fillId="0" borderId="1" xfId="0" applyFont="1" applyBorder="1" applyAlignment="1">
      <alignment horizontal="center" wrapText="1"/>
    </xf>
    <xf numFmtId="49" fontId="42" fillId="0" borderId="1" xfId="0" quotePrefix="1" applyNumberFormat="1" applyFont="1" applyBorder="1" applyAlignment="1">
      <alignment horizontal="center" vertical="top"/>
    </xf>
    <xf numFmtId="49" fontId="43" fillId="0" borderId="1" xfId="0" applyNumberFormat="1" applyFont="1" applyBorder="1" applyAlignment="1">
      <alignment horizontal="center" vertical="top"/>
    </xf>
    <xf numFmtId="49" fontId="47" fillId="0" borderId="1" xfId="0" applyNumberFormat="1" applyFont="1" applyBorder="1" applyAlignment="1">
      <alignment horizontal="center" vertical="top"/>
    </xf>
    <xf numFmtId="49" fontId="43" fillId="0" borderId="1" xfId="0" applyNumberFormat="1" applyFont="1" applyBorder="1" applyAlignment="1">
      <alignment horizontal="center"/>
    </xf>
    <xf numFmtId="0" fontId="42" fillId="0" borderId="1" xfId="0" applyFont="1" applyBorder="1" applyAlignment="1">
      <alignment horizontal="center" vertical="top" wrapText="1"/>
    </xf>
    <xf numFmtId="0" fontId="43" fillId="0" borderId="1" xfId="0" applyFont="1" applyBorder="1" applyAlignment="1">
      <alignment horizontal="center" vertical="top" wrapText="1"/>
    </xf>
    <xf numFmtId="1" fontId="48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left"/>
    </xf>
    <xf numFmtId="0" fontId="43" fillId="0" borderId="1" xfId="0" applyFont="1" applyBorder="1" applyAlignment="1">
      <alignment horizontal="left"/>
    </xf>
    <xf numFmtId="49" fontId="33" fillId="36" borderId="1" xfId="0" applyNumberFormat="1" applyFont="1" applyFill="1" applyBorder="1" applyAlignment="1">
      <alignment horizontal="center"/>
    </xf>
    <xf numFmtId="49" fontId="33" fillId="36" borderId="1" xfId="0" applyNumberFormat="1" applyFont="1" applyFill="1" applyBorder="1" applyAlignment="1">
      <alignment horizontal="center" textRotation="90"/>
    </xf>
    <xf numFmtId="0" fontId="33" fillId="36" borderId="1" xfId="0" applyFont="1" applyFill="1" applyBorder="1" applyAlignment="1">
      <alignment horizontal="center" textRotation="90"/>
    </xf>
    <xf numFmtId="49" fontId="38" fillId="36" borderId="1" xfId="0" applyNumberFormat="1" applyFont="1" applyFill="1" applyBorder="1" applyAlignment="1">
      <alignment horizontal="center" wrapText="1"/>
    </xf>
    <xf numFmtId="49" fontId="42" fillId="0" borderId="1" xfId="13" applyNumberFormat="1" applyFont="1" applyBorder="1" applyAlignment="1" applyProtection="1">
      <alignment horizontal="left" indent="1"/>
      <protection locked="0"/>
    </xf>
    <xf numFmtId="0" fontId="43" fillId="0" borderId="1" xfId="0" applyFont="1" applyBorder="1" applyAlignment="1">
      <alignment horizontal="left" indent="1"/>
    </xf>
    <xf numFmtId="49" fontId="42" fillId="0" borderId="1" xfId="0" applyNumberFormat="1" applyFont="1" applyBorder="1" applyAlignment="1">
      <alignment horizontal="left" indent="1"/>
    </xf>
    <xf numFmtId="49" fontId="9" fillId="0" borderId="0" xfId="0" applyNumberFormat="1" applyFont="1" applyAlignment="1">
      <alignment horizontal="left" indent="1"/>
    </xf>
    <xf numFmtId="0" fontId="43" fillId="40" borderId="1" xfId="0" applyFont="1" applyFill="1" applyBorder="1" applyAlignment="1">
      <alignment horizontal="center" vertical="top" wrapText="1"/>
    </xf>
    <xf numFmtId="49" fontId="43" fillId="40" borderId="1" xfId="0" applyNumberFormat="1" applyFont="1" applyFill="1" applyBorder="1" applyAlignment="1">
      <alignment horizontal="center" vertical="top"/>
    </xf>
    <xf numFmtId="49" fontId="42" fillId="40" borderId="1" xfId="0" quotePrefix="1" applyNumberFormat="1" applyFont="1" applyFill="1" applyBorder="1" applyAlignment="1">
      <alignment horizontal="center" vertical="top"/>
    </xf>
    <xf numFmtId="0" fontId="42" fillId="40" borderId="1" xfId="0" quotePrefix="1" applyFont="1" applyFill="1" applyBorder="1" applyAlignment="1">
      <alignment horizontal="center"/>
    </xf>
    <xf numFmtId="0" fontId="43" fillId="40" borderId="1" xfId="0" applyFont="1" applyFill="1" applyBorder="1" applyAlignment="1">
      <alignment horizontal="center"/>
    </xf>
    <xf numFmtId="0" fontId="42" fillId="40" borderId="1" xfId="0" applyFont="1" applyFill="1" applyBorder="1" applyAlignment="1">
      <alignment horizontal="center"/>
    </xf>
    <xf numFmtId="49" fontId="42" fillId="40" borderId="1" xfId="13" applyNumberFormat="1" applyFont="1" applyFill="1" applyBorder="1" applyAlignment="1" applyProtection="1">
      <alignment horizontal="center"/>
      <protection locked="0"/>
    </xf>
    <xf numFmtId="164" fontId="42" fillId="40" borderId="1" xfId="0" applyNumberFormat="1" applyFont="1" applyFill="1" applyBorder="1" applyAlignment="1">
      <alignment horizontal="center"/>
    </xf>
    <xf numFmtId="1" fontId="42" fillId="40" borderId="1" xfId="0" applyNumberFormat="1" applyFont="1" applyFill="1" applyBorder="1" applyAlignment="1">
      <alignment horizontal="center"/>
    </xf>
    <xf numFmtId="0" fontId="45" fillId="40" borderId="1" xfId="0" applyFont="1" applyFill="1" applyBorder="1" applyAlignment="1">
      <alignment horizontal="center"/>
    </xf>
    <xf numFmtId="49" fontId="42" fillId="40" borderId="1" xfId="13" applyNumberFormat="1" applyFont="1" applyFill="1" applyBorder="1" applyAlignment="1" applyProtection="1">
      <alignment horizontal="left" indent="1"/>
      <protection locked="0"/>
    </xf>
    <xf numFmtId="0" fontId="43" fillId="40" borderId="1" xfId="0" applyFont="1" applyFill="1" applyBorder="1" applyAlignment="1">
      <alignment horizontal="left"/>
    </xf>
    <xf numFmtId="0" fontId="42" fillId="0" borderId="1" xfId="0" applyFont="1" applyBorder="1" applyAlignment="1">
      <alignment horizontal="left"/>
    </xf>
    <xf numFmtId="0" fontId="43" fillId="0" borderId="1" xfId="0" applyFont="1" applyBorder="1" applyAlignment="1">
      <alignment horizontal="left" vertical="top"/>
    </xf>
    <xf numFmtId="0" fontId="0" fillId="0" borderId="0" xfId="0" applyAlignment="1">
      <alignment horizontal="left"/>
    </xf>
    <xf numFmtId="0" fontId="42" fillId="40" borderId="13" xfId="0" applyFont="1" applyFill="1" applyBorder="1" applyAlignment="1">
      <alignment horizontal="center"/>
    </xf>
    <xf numFmtId="164" fontId="42" fillId="40" borderId="11" xfId="0" applyNumberFormat="1" applyFont="1" applyFill="1" applyBorder="1" applyAlignment="1">
      <alignment horizontal="center"/>
    </xf>
    <xf numFmtId="0" fontId="42" fillId="0" borderId="1" xfId="0" applyFont="1" applyBorder="1" applyAlignment="1">
      <alignment horizontal="left" indent="1"/>
    </xf>
    <xf numFmtId="1" fontId="50" fillId="0" borderId="0" xfId="0" applyNumberFormat="1" applyFont="1" applyAlignment="1">
      <alignment horizontal="right"/>
    </xf>
    <xf numFmtId="165" fontId="51" fillId="0" borderId="1" xfId="100" applyNumberFormat="1" applyFont="1" applyBorder="1" applyAlignment="1">
      <alignment horizontal="right"/>
    </xf>
    <xf numFmtId="165" fontId="50" fillId="0" borderId="1" xfId="100" applyNumberFormat="1" applyFont="1" applyBorder="1" applyAlignment="1">
      <alignment horizontal="right"/>
    </xf>
    <xf numFmtId="165" fontId="50" fillId="0" borderId="0" xfId="100" applyNumberFormat="1" applyFont="1" applyAlignment="1">
      <alignment horizontal="right"/>
    </xf>
    <xf numFmtId="0" fontId="30" fillId="0" borderId="0" xfId="0" applyFont="1" applyAlignment="1">
      <alignment vertical="top" wrapText="1"/>
    </xf>
    <xf numFmtId="0" fontId="52" fillId="0" borderId="1" xfId="0" applyFont="1" applyBorder="1" applyAlignment="1">
      <alignment horizontal="center"/>
    </xf>
    <xf numFmtId="1" fontId="52" fillId="0" borderId="1" xfId="0" applyNumberFormat="1" applyFont="1" applyBorder="1" applyAlignment="1">
      <alignment horizontal="center"/>
    </xf>
    <xf numFmtId="0" fontId="48" fillId="0" borderId="1" xfId="0" applyFont="1" applyBorder="1" applyAlignment="1">
      <alignment horizontal="center"/>
    </xf>
    <xf numFmtId="0" fontId="53" fillId="0" borderId="0" xfId="0" applyFont="1"/>
    <xf numFmtId="49" fontId="52" fillId="0" borderId="1" xfId="13" applyNumberFormat="1" applyFont="1" applyBorder="1" applyAlignment="1" applyProtection="1">
      <alignment horizontal="left" indent="1"/>
      <protection locked="0"/>
    </xf>
    <xf numFmtId="2" fontId="9" fillId="40" borderId="1" xfId="0" applyNumberFormat="1" applyFont="1" applyFill="1" applyBorder="1" applyAlignment="1">
      <alignment horizontal="right"/>
    </xf>
    <xf numFmtId="0" fontId="46" fillId="40" borderId="13" xfId="0" applyFont="1" applyFill="1" applyBorder="1" applyAlignment="1">
      <alignment horizontal="center"/>
    </xf>
    <xf numFmtId="1" fontId="51" fillId="0" borderId="15" xfId="0" applyNumberFormat="1" applyFont="1" applyBorder="1" applyAlignment="1">
      <alignment horizontal="right"/>
    </xf>
    <xf numFmtId="165" fontId="8" fillId="41" borderId="12" xfId="100" applyNumberFormat="1" applyFont="1" applyFill="1" applyBorder="1"/>
    <xf numFmtId="0" fontId="42" fillId="42" borderId="1" xfId="0" applyFont="1" applyFill="1" applyBorder="1" applyAlignment="1">
      <alignment horizontal="center" vertical="top" wrapText="1"/>
    </xf>
    <xf numFmtId="49" fontId="42" fillId="42" borderId="1" xfId="0" applyNumberFormat="1" applyFont="1" applyFill="1" applyBorder="1" applyAlignment="1">
      <alignment horizontal="center" vertical="top"/>
    </xf>
    <xf numFmtId="49" fontId="42" fillId="42" borderId="1" xfId="0" quotePrefix="1" applyNumberFormat="1" applyFont="1" applyFill="1" applyBorder="1" applyAlignment="1">
      <alignment horizontal="center" vertical="top"/>
    </xf>
    <xf numFmtId="0" fontId="42" fillId="42" borderId="1" xfId="0" applyFont="1" applyFill="1" applyBorder="1" applyAlignment="1">
      <alignment horizontal="center"/>
    </xf>
    <xf numFmtId="0" fontId="43" fillId="42" borderId="1" xfId="0" applyFont="1" applyFill="1" applyBorder="1" applyAlignment="1">
      <alignment horizontal="left"/>
    </xf>
    <xf numFmtId="0" fontId="43" fillId="42" borderId="1" xfId="0" applyFont="1" applyFill="1" applyBorder="1" applyAlignment="1">
      <alignment horizontal="center"/>
    </xf>
    <xf numFmtId="49" fontId="42" fillId="42" borderId="1" xfId="13" applyNumberFormat="1" applyFont="1" applyFill="1" applyBorder="1" applyAlignment="1" applyProtection="1">
      <alignment horizontal="center"/>
      <protection locked="0"/>
    </xf>
    <xf numFmtId="165" fontId="51" fillId="42" borderId="1" xfId="100" applyNumberFormat="1" applyFont="1" applyFill="1" applyBorder="1" applyAlignment="1">
      <alignment horizontal="right"/>
    </xf>
    <xf numFmtId="164" fontId="42" fillId="42" borderId="1" xfId="0" applyNumberFormat="1" applyFont="1" applyFill="1" applyBorder="1" applyAlignment="1">
      <alignment horizontal="center"/>
    </xf>
    <xf numFmtId="1" fontId="42" fillId="42" borderId="1" xfId="0" applyNumberFormat="1" applyFont="1" applyFill="1" applyBorder="1" applyAlignment="1">
      <alignment horizontal="center"/>
    </xf>
    <xf numFmtId="0" fontId="44" fillId="42" borderId="1" xfId="0" applyFont="1" applyFill="1" applyBorder="1" applyAlignment="1">
      <alignment horizontal="center"/>
    </xf>
    <xf numFmtId="0" fontId="33" fillId="42" borderId="1" xfId="0" applyFont="1" applyFill="1" applyBorder="1" applyAlignment="1">
      <alignment horizontal="center"/>
    </xf>
    <xf numFmtId="0" fontId="43" fillId="42" borderId="1" xfId="0" applyFont="1" applyFill="1" applyBorder="1" applyAlignment="1">
      <alignment horizontal="left" indent="1"/>
    </xf>
    <xf numFmtId="0" fontId="7" fillId="42" borderId="0" xfId="0" applyFont="1" applyFill="1"/>
    <xf numFmtId="0" fontId="51" fillId="0" borderId="1" xfId="100" applyNumberFormat="1" applyFont="1" applyBorder="1" applyAlignment="1">
      <alignment horizontal="right"/>
    </xf>
    <xf numFmtId="0" fontId="41" fillId="42" borderId="1" xfId="0" applyFont="1" applyFill="1" applyBorder="1" applyAlignment="1">
      <alignment horizontal="center"/>
    </xf>
    <xf numFmtId="165" fontId="8" fillId="0" borderId="0" xfId="100" applyNumberFormat="1" applyFont="1" applyAlignment="1">
      <alignment horizontal="center"/>
    </xf>
    <xf numFmtId="165" fontId="33" fillId="0" borderId="1" xfId="100" applyNumberFormat="1" applyFont="1" applyBorder="1" applyAlignment="1">
      <alignment horizontal="center"/>
    </xf>
    <xf numFmtId="165" fontId="43" fillId="40" borderId="1" xfId="100" applyNumberFormat="1" applyFont="1" applyFill="1" applyBorder="1" applyAlignment="1">
      <alignment horizontal="center"/>
    </xf>
    <xf numFmtId="165" fontId="42" fillId="0" borderId="1" xfId="100" applyNumberFormat="1" applyFont="1" applyBorder="1" applyAlignment="1">
      <alignment horizontal="center"/>
    </xf>
    <xf numFmtId="165" fontId="42" fillId="42" borderId="1" xfId="100" applyNumberFormat="1" applyFont="1" applyFill="1" applyBorder="1" applyAlignment="1">
      <alignment horizontal="center"/>
    </xf>
    <xf numFmtId="165" fontId="0" fillId="0" borderId="0" xfId="100" applyNumberFormat="1" applyFont="1" applyAlignment="1">
      <alignment horizontal="right" wrapText="1"/>
    </xf>
    <xf numFmtId="165" fontId="51" fillId="0" borderId="1" xfId="100" applyNumberFormat="1" applyFont="1" applyFill="1" applyBorder="1" applyAlignment="1">
      <alignment horizontal="right"/>
    </xf>
    <xf numFmtId="165" fontId="42" fillId="0" borderId="1" xfId="100" applyNumberFormat="1" applyFont="1" applyFill="1" applyBorder="1" applyAlignment="1">
      <alignment horizontal="center"/>
    </xf>
    <xf numFmtId="0" fontId="54" fillId="0" borderId="1" xfId="0" applyFont="1" applyBorder="1" applyAlignment="1">
      <alignment horizontal="center"/>
    </xf>
    <xf numFmtId="165" fontId="40" fillId="0" borderId="0" xfId="100" applyNumberFormat="1" applyFont="1"/>
    <xf numFmtId="49" fontId="55" fillId="0" borderId="0" xfId="0" applyNumberFormat="1" applyFont="1" applyAlignment="1">
      <alignment horizontal="left" vertical="center"/>
    </xf>
    <xf numFmtId="49" fontId="50" fillId="0" borderId="0" xfId="0" applyNumberFormat="1" applyFont="1" applyAlignment="1">
      <alignment horizontal="center" vertical="top"/>
    </xf>
    <xf numFmtId="3" fontId="9" fillId="40" borderId="14" xfId="0" applyNumberFormat="1" applyFont="1" applyFill="1" applyBorder="1" applyAlignment="1">
      <alignment horizontal="right"/>
    </xf>
    <xf numFmtId="49" fontId="34" fillId="0" borderId="1" xfId="0" applyNumberFormat="1" applyFont="1" applyBorder="1" applyAlignment="1">
      <alignment horizontal="left" vertical="top"/>
    </xf>
    <xf numFmtId="0" fontId="33" fillId="35" borderId="1" xfId="0" applyFont="1" applyFill="1" applyBorder="1" applyAlignment="1">
      <alignment horizontal="left"/>
    </xf>
  </cellXfs>
  <cellStyles count="101">
    <cellStyle name="20% - Accent1" xfId="43" builtinId="30" customBuiltin="1"/>
    <cellStyle name="20% - Accent1 2" xfId="72" xr:uid="{00000000-0005-0000-0000-000001000000}"/>
    <cellStyle name="20% - Accent1 3" xfId="86" xr:uid="{00000000-0005-0000-0000-000002000000}"/>
    <cellStyle name="20% - Accent2" xfId="47" builtinId="34" customBuiltin="1"/>
    <cellStyle name="20% - Accent2 2" xfId="74" xr:uid="{00000000-0005-0000-0000-000004000000}"/>
    <cellStyle name="20% - Accent2 3" xfId="88" xr:uid="{00000000-0005-0000-0000-000005000000}"/>
    <cellStyle name="20% - Accent3" xfId="51" builtinId="38" customBuiltin="1"/>
    <cellStyle name="20% - Accent3 2" xfId="76" xr:uid="{00000000-0005-0000-0000-000007000000}"/>
    <cellStyle name="20% - Accent3 3" xfId="90" xr:uid="{00000000-0005-0000-0000-000008000000}"/>
    <cellStyle name="20% - Accent4" xfId="55" builtinId="42" customBuiltin="1"/>
    <cellStyle name="20% - Accent4 2" xfId="78" xr:uid="{00000000-0005-0000-0000-00000A000000}"/>
    <cellStyle name="20% - Accent4 3" xfId="92" xr:uid="{00000000-0005-0000-0000-00000B000000}"/>
    <cellStyle name="20% - Accent5" xfId="59" builtinId="46" customBuiltin="1"/>
    <cellStyle name="20% - Accent5 2" xfId="80" xr:uid="{00000000-0005-0000-0000-00000D000000}"/>
    <cellStyle name="20% - Accent5 3" xfId="94" xr:uid="{00000000-0005-0000-0000-00000E000000}"/>
    <cellStyle name="20% - Accent6" xfId="63" builtinId="50" customBuiltin="1"/>
    <cellStyle name="20% - Accent6 2" xfId="82" xr:uid="{00000000-0005-0000-0000-000010000000}"/>
    <cellStyle name="20% - Accent6 3" xfId="96" xr:uid="{00000000-0005-0000-0000-000011000000}"/>
    <cellStyle name="40% - Accent1" xfId="44" builtinId="31" customBuiltin="1"/>
    <cellStyle name="40% - Accent1 2" xfId="73" xr:uid="{00000000-0005-0000-0000-000013000000}"/>
    <cellStyle name="40% - Accent1 3" xfId="87" xr:uid="{00000000-0005-0000-0000-000014000000}"/>
    <cellStyle name="40% - Accent2" xfId="48" builtinId="35" customBuiltin="1"/>
    <cellStyle name="40% - Accent2 2" xfId="75" xr:uid="{00000000-0005-0000-0000-000016000000}"/>
    <cellStyle name="40% - Accent2 3" xfId="89" xr:uid="{00000000-0005-0000-0000-000017000000}"/>
    <cellStyle name="40% - Accent3" xfId="52" builtinId="39" customBuiltin="1"/>
    <cellStyle name="40% - Accent3 2" xfId="77" xr:uid="{00000000-0005-0000-0000-000019000000}"/>
    <cellStyle name="40% - Accent3 3" xfId="91" xr:uid="{00000000-0005-0000-0000-00001A000000}"/>
    <cellStyle name="40% - Accent4" xfId="56" builtinId="43" customBuiltin="1"/>
    <cellStyle name="40% - Accent4 2" xfId="79" xr:uid="{00000000-0005-0000-0000-00001C000000}"/>
    <cellStyle name="40% - Accent4 3" xfId="93" xr:uid="{00000000-0005-0000-0000-00001D000000}"/>
    <cellStyle name="40% - Accent5" xfId="60" builtinId="47" customBuiltin="1"/>
    <cellStyle name="40% - Accent5 2" xfId="81" xr:uid="{00000000-0005-0000-0000-00001F000000}"/>
    <cellStyle name="40% - Accent5 3" xfId="95" xr:uid="{00000000-0005-0000-0000-000020000000}"/>
    <cellStyle name="40% - Accent6" xfId="64" builtinId="51" customBuiltin="1"/>
    <cellStyle name="40% - Accent6 2" xfId="83" xr:uid="{00000000-0005-0000-0000-000022000000}"/>
    <cellStyle name="40% - Accent6 3" xfId="97" xr:uid="{00000000-0005-0000-0000-000023000000}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" xfId="100" builtinId="3"/>
    <cellStyle name="Comma 2" xfId="99" xr:uid="{00000000-0005-0000-0000-000033000000}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 xr:uid="{00000000-0005-0000-0000-00003E000000}"/>
    <cellStyle name="Normal 2 2" xfId="98" xr:uid="{00000000-0005-0000-0000-00003F000000}"/>
    <cellStyle name="Normal 3" xfId="1" xr:uid="{00000000-0005-0000-0000-000040000000}"/>
    <cellStyle name="Normal 4" xfId="66" xr:uid="{00000000-0005-0000-0000-000041000000}"/>
    <cellStyle name="Normal 45" xfId="2" xr:uid="{00000000-0005-0000-0000-000042000000}"/>
    <cellStyle name="Normal 45 2" xfId="14" xr:uid="{00000000-0005-0000-0000-000043000000}"/>
    <cellStyle name="Normal 46" xfId="3" xr:uid="{00000000-0005-0000-0000-000044000000}"/>
    <cellStyle name="Normal 46 2" xfId="15" xr:uid="{00000000-0005-0000-0000-000045000000}"/>
    <cellStyle name="Normal 47" xfId="4" xr:uid="{00000000-0005-0000-0000-000046000000}"/>
    <cellStyle name="Normal 47 2" xfId="16" xr:uid="{00000000-0005-0000-0000-000047000000}"/>
    <cellStyle name="Normal 48" xfId="5" xr:uid="{00000000-0005-0000-0000-000048000000}"/>
    <cellStyle name="Normal 48 2" xfId="17" xr:uid="{00000000-0005-0000-0000-000049000000}"/>
    <cellStyle name="Normal 49" xfId="6" xr:uid="{00000000-0005-0000-0000-00004A000000}"/>
    <cellStyle name="Normal 49 2" xfId="18" xr:uid="{00000000-0005-0000-0000-00004B000000}"/>
    <cellStyle name="Normal 5" xfId="69" xr:uid="{00000000-0005-0000-0000-00004C000000}"/>
    <cellStyle name="Normal 50" xfId="7" xr:uid="{00000000-0005-0000-0000-00004D000000}"/>
    <cellStyle name="Normal 50 2" xfId="19" xr:uid="{00000000-0005-0000-0000-00004E000000}"/>
    <cellStyle name="Normal 51" xfId="8" xr:uid="{00000000-0005-0000-0000-00004F000000}"/>
    <cellStyle name="Normal 51 2" xfId="20" xr:uid="{00000000-0005-0000-0000-000050000000}"/>
    <cellStyle name="Normal 52" xfId="9" xr:uid="{00000000-0005-0000-0000-000051000000}"/>
    <cellStyle name="Normal 52 2" xfId="21" xr:uid="{00000000-0005-0000-0000-000052000000}"/>
    <cellStyle name="Normal 53" xfId="10" xr:uid="{00000000-0005-0000-0000-000053000000}"/>
    <cellStyle name="Normal 53 2" xfId="22" xr:uid="{00000000-0005-0000-0000-000054000000}"/>
    <cellStyle name="Normal 54" xfId="11" xr:uid="{00000000-0005-0000-0000-000055000000}"/>
    <cellStyle name="Normal 54 2" xfId="23" xr:uid="{00000000-0005-0000-0000-000056000000}"/>
    <cellStyle name="Normal 55" xfId="12" xr:uid="{00000000-0005-0000-0000-000057000000}"/>
    <cellStyle name="Normal 55 2" xfId="24" xr:uid="{00000000-0005-0000-0000-000058000000}"/>
    <cellStyle name="Normal 56" xfId="13" xr:uid="{00000000-0005-0000-0000-000059000000}"/>
    <cellStyle name="Normal 56 2" xfId="25" xr:uid="{00000000-0005-0000-0000-00005A000000}"/>
    <cellStyle name="Normal 6" xfId="84" xr:uid="{00000000-0005-0000-0000-00005B000000}"/>
    <cellStyle name="Note 2" xfId="67" xr:uid="{00000000-0005-0000-0000-00005C000000}"/>
    <cellStyle name="Note 3" xfId="71" xr:uid="{00000000-0005-0000-0000-00005D000000}"/>
    <cellStyle name="Note 4" xfId="85" xr:uid="{00000000-0005-0000-0000-00005E000000}"/>
    <cellStyle name="Output" xfId="35" builtinId="21" customBuiltin="1"/>
    <cellStyle name="Title" xfId="26" builtinId="15" customBuiltin="1"/>
    <cellStyle name="Title 2" xfId="70" xr:uid="{00000000-0005-0000-0000-000061000000}"/>
    <cellStyle name="Total" xfId="41" builtinId="25" customBuiltin="1"/>
    <cellStyle name="Warning Text" xfId="39" builtinId="11" customBuiltin="1"/>
  </cellStyles>
  <dxfs count="24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theme="9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S615"/>
  <sheetViews>
    <sheetView tabSelected="1" zoomScale="75" zoomScaleNormal="75" workbookViewId="0">
      <pane ySplit="9" topLeftCell="A102" activePane="bottomLeft" state="frozen"/>
      <selection pane="bottomLeft" activeCell="A119" sqref="A119:XFD119"/>
    </sheetView>
  </sheetViews>
  <sheetFormatPr defaultRowHeight="18" x14ac:dyDescent="0.25"/>
  <cols>
    <col min="1" max="1" width="16.7109375" style="15" customWidth="1"/>
    <col min="2" max="2" width="10.42578125" style="13" bestFit="1" customWidth="1"/>
    <col min="3" max="3" width="7" style="13" bestFit="1" customWidth="1"/>
    <col min="4" max="4" width="12.7109375" style="51" customWidth="1"/>
    <col min="5" max="5" width="27.28515625" style="14" bestFit="1" customWidth="1"/>
    <col min="6" max="6" width="10" style="12" bestFit="1" customWidth="1"/>
    <col min="7" max="7" width="20.5703125" style="12" bestFit="1" customWidth="1"/>
    <col min="8" max="8" width="8.7109375" style="3" customWidth="1"/>
    <col min="9" max="31" width="5.7109375" style="3" hidden="1" customWidth="1"/>
    <col min="32" max="32" width="31.42578125" style="3" bestFit="1" customWidth="1"/>
    <col min="33" max="33" width="9.140625" style="3" bestFit="1" customWidth="1"/>
    <col min="34" max="34" width="8.7109375" style="5" customWidth="1"/>
    <col min="35" max="35" width="31.42578125" style="6" bestFit="1" customWidth="1"/>
    <col min="36" max="36" width="10.7109375" style="112" bestFit="1" customWidth="1"/>
    <col min="37" max="37" width="12.5703125" style="23" bestFit="1" customWidth="1"/>
    <col min="38" max="38" width="12" style="12" customWidth="1"/>
    <col min="39" max="39" width="11.7109375" style="11" bestFit="1" customWidth="1"/>
    <col min="40" max="40" width="8" style="12" customWidth="1"/>
    <col min="41" max="41" width="3.5703125" style="12" bestFit="1" customWidth="1"/>
    <col min="42" max="42" width="4.7109375" style="12" customWidth="1"/>
    <col min="43" max="43" width="10.7109375" style="142" bestFit="1" customWidth="1"/>
    <col min="44" max="44" width="4.7109375" style="12" customWidth="1"/>
    <col min="45" max="45" width="49.28515625" style="84" bestFit="1" customWidth="1"/>
    <col min="46" max="16384" width="9.140625" style="11"/>
  </cols>
  <sheetData>
    <row r="1" spans="1:45" x14ac:dyDescent="0.25">
      <c r="A1" s="116"/>
      <c r="D1" s="51" t="s">
        <v>7</v>
      </c>
      <c r="E1" s="18"/>
      <c r="AS1" s="83"/>
    </row>
    <row r="2" spans="1:45" x14ac:dyDescent="0.25">
      <c r="A2" s="64"/>
      <c r="D2" s="52"/>
      <c r="E2" s="18"/>
      <c r="AH2" s="4"/>
      <c r="AS2" s="83"/>
    </row>
    <row r="3" spans="1:45" x14ac:dyDescent="0.25">
      <c r="A3" s="155" t="s">
        <v>357</v>
      </c>
      <c r="B3" s="155"/>
      <c r="C3" s="155"/>
      <c r="D3" s="155"/>
      <c r="E3" s="155"/>
      <c r="AH3" s="7"/>
      <c r="AS3" s="83"/>
    </row>
    <row r="4" spans="1:45" x14ac:dyDescent="0.25">
      <c r="A4" s="155" t="s">
        <v>361</v>
      </c>
      <c r="B4" s="155"/>
      <c r="C4" s="155"/>
      <c r="D4" s="155"/>
      <c r="E4" s="155"/>
      <c r="AH4" s="8" t="s">
        <v>23</v>
      </c>
      <c r="AI4" s="9"/>
      <c r="AS4" s="83"/>
    </row>
    <row r="5" spans="1:45" x14ac:dyDescent="0.25">
      <c r="A5" s="155" t="s">
        <v>5</v>
      </c>
      <c r="B5" s="155"/>
      <c r="C5" s="155"/>
      <c r="D5" s="155"/>
      <c r="E5" s="155"/>
      <c r="AG5" s="6"/>
      <c r="AS5" s="83"/>
    </row>
    <row r="6" spans="1:45" x14ac:dyDescent="0.25">
      <c r="A6" s="155" t="s">
        <v>362</v>
      </c>
      <c r="B6" s="155"/>
      <c r="C6" s="155"/>
      <c r="D6" s="155"/>
      <c r="E6" s="155"/>
      <c r="AG6" s="6"/>
      <c r="AS6" s="83"/>
    </row>
    <row r="7" spans="1:45" x14ac:dyDescent="0.25">
      <c r="A7" s="155" t="s">
        <v>358</v>
      </c>
      <c r="B7" s="155"/>
      <c r="C7" s="155"/>
      <c r="D7" s="155"/>
      <c r="E7" s="155"/>
      <c r="AG7" s="6"/>
    </row>
    <row r="8" spans="1:45" x14ac:dyDescent="0.25">
      <c r="A8" s="152" t="s">
        <v>359</v>
      </c>
      <c r="B8" s="153"/>
      <c r="I8" s="34"/>
      <c r="J8" s="34"/>
      <c r="K8" s="34" t="s">
        <v>32</v>
      </c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7" t="s">
        <v>17</v>
      </c>
      <c r="AG8" s="37" t="s">
        <v>18</v>
      </c>
    </row>
    <row r="9" spans="1:45" s="44" customFormat="1" ht="123" customHeight="1" x14ac:dyDescent="0.25">
      <c r="A9" s="55" t="s">
        <v>54</v>
      </c>
      <c r="B9" s="55" t="s">
        <v>20</v>
      </c>
      <c r="C9" s="55" t="s">
        <v>13</v>
      </c>
      <c r="D9" s="55" t="s">
        <v>8</v>
      </c>
      <c r="E9" s="57" t="s">
        <v>21</v>
      </c>
      <c r="F9" s="58" t="s">
        <v>22</v>
      </c>
      <c r="G9" s="58" t="s">
        <v>92</v>
      </c>
      <c r="H9" s="86" t="s">
        <v>3</v>
      </c>
      <c r="I9" s="87" t="s">
        <v>26</v>
      </c>
      <c r="J9" s="87" t="s">
        <v>27</v>
      </c>
      <c r="K9" s="88" t="s">
        <v>30</v>
      </c>
      <c r="L9" s="88" t="s">
        <v>31</v>
      </c>
      <c r="M9" s="88" t="s">
        <v>44</v>
      </c>
      <c r="N9" s="87" t="s">
        <v>28</v>
      </c>
      <c r="O9" s="87" t="s">
        <v>29</v>
      </c>
      <c r="P9" s="87" t="s">
        <v>16</v>
      </c>
      <c r="Q9" s="87" t="s">
        <v>33</v>
      </c>
      <c r="R9" s="88" t="s">
        <v>35</v>
      </c>
      <c r="S9" s="88" t="s">
        <v>43</v>
      </c>
      <c r="T9" s="88" t="s">
        <v>34</v>
      </c>
      <c r="U9" s="87" t="s">
        <v>25</v>
      </c>
      <c r="V9" s="87" t="s">
        <v>15</v>
      </c>
      <c r="W9" s="88" t="s">
        <v>41</v>
      </c>
      <c r="X9" s="87" t="s">
        <v>36</v>
      </c>
      <c r="Y9" s="88" t="s">
        <v>37</v>
      </c>
      <c r="Z9" s="88" t="s">
        <v>38</v>
      </c>
      <c r="AA9" s="88" t="s">
        <v>39</v>
      </c>
      <c r="AB9" s="88" t="s">
        <v>42</v>
      </c>
      <c r="AC9" s="88" t="s">
        <v>45</v>
      </c>
      <c r="AD9" s="87" t="s">
        <v>14</v>
      </c>
      <c r="AE9" s="87" t="s">
        <v>40</v>
      </c>
      <c r="AF9" s="86" t="s">
        <v>19</v>
      </c>
      <c r="AG9" s="86" t="s">
        <v>11</v>
      </c>
      <c r="AH9" s="89" t="s">
        <v>0</v>
      </c>
      <c r="AI9" s="59" t="s">
        <v>55</v>
      </c>
      <c r="AJ9" s="59" t="s">
        <v>1</v>
      </c>
      <c r="AK9" s="58" t="s">
        <v>93</v>
      </c>
      <c r="AL9" s="56" t="s">
        <v>4</v>
      </c>
      <c r="AM9" s="56" t="s">
        <v>24</v>
      </c>
      <c r="AN9" s="56" t="s">
        <v>2</v>
      </c>
      <c r="AO9" s="56" t="s">
        <v>6</v>
      </c>
      <c r="AP9" s="60"/>
      <c r="AQ9" s="143" t="s">
        <v>46</v>
      </c>
      <c r="AR9" s="60"/>
      <c r="AS9" s="89" t="s">
        <v>351</v>
      </c>
    </row>
    <row r="10" spans="1:45" ht="15.75" x14ac:dyDescent="0.25">
      <c r="A10" s="94" t="s">
        <v>352</v>
      </c>
      <c r="B10" s="95" t="s">
        <v>145</v>
      </c>
      <c r="C10" s="96" t="s">
        <v>148</v>
      </c>
      <c r="D10" s="97" t="s">
        <v>147</v>
      </c>
      <c r="E10" s="105" t="s">
        <v>219</v>
      </c>
      <c r="F10" s="98"/>
      <c r="G10" s="99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9" t="s">
        <v>217</v>
      </c>
      <c r="AJ10" s="122" t="s">
        <v>215</v>
      </c>
      <c r="AK10" s="110" t="s">
        <v>58</v>
      </c>
      <c r="AL10" s="102"/>
      <c r="AM10" s="102"/>
      <c r="AN10" s="102"/>
      <c r="AO10" s="99"/>
      <c r="AP10" s="99"/>
      <c r="AQ10" s="144"/>
      <c r="AR10" s="103"/>
      <c r="AS10" s="104"/>
    </row>
    <row r="11" spans="1:45" ht="16.5" thickBot="1" x14ac:dyDescent="0.3">
      <c r="A11" s="94" t="s">
        <v>352</v>
      </c>
      <c r="B11" s="95" t="s">
        <v>145</v>
      </c>
      <c r="C11" s="95" t="s">
        <v>150</v>
      </c>
      <c r="D11" s="97" t="s">
        <v>149</v>
      </c>
      <c r="E11" s="105" t="s">
        <v>220</v>
      </c>
      <c r="F11" s="98"/>
      <c r="G11" s="99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99" t="s">
        <v>218</v>
      </c>
      <c r="AJ11" s="154">
        <v>19322</v>
      </c>
      <c r="AK11" s="101" t="s">
        <v>58</v>
      </c>
      <c r="AL11" s="102"/>
      <c r="AM11" s="102"/>
      <c r="AN11" s="102"/>
      <c r="AO11" s="99"/>
      <c r="AP11" s="99"/>
      <c r="AQ11" s="144"/>
      <c r="AR11" s="103"/>
      <c r="AS11" s="104"/>
    </row>
    <row r="12" spans="1:45" ht="16.5" thickBot="1" x14ac:dyDescent="0.3">
      <c r="A12" s="94" t="s">
        <v>352</v>
      </c>
      <c r="B12" s="95" t="s">
        <v>145</v>
      </c>
      <c r="C12" s="95" t="s">
        <v>353</v>
      </c>
      <c r="D12" s="97"/>
      <c r="E12" s="105" t="s">
        <v>354</v>
      </c>
      <c r="F12" s="98"/>
      <c r="G12" s="99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23"/>
      <c r="AJ12" s="125">
        <f>AJ10+AJ11</f>
        <v>47497</v>
      </c>
      <c r="AK12" s="110" t="s">
        <v>58</v>
      </c>
      <c r="AL12" s="102"/>
      <c r="AM12" s="102"/>
      <c r="AN12" s="102"/>
      <c r="AO12" s="99"/>
      <c r="AP12" s="99"/>
      <c r="AQ12" s="144"/>
      <c r="AR12" s="103"/>
      <c r="AS12" s="104"/>
    </row>
    <row r="13" spans="1:45" s="49" customFormat="1" ht="15.75" x14ac:dyDescent="0.25">
      <c r="A13" s="80"/>
      <c r="B13" s="67"/>
      <c r="C13" s="68"/>
      <c r="D13" s="68"/>
      <c r="E13" s="106"/>
      <c r="F13" s="68"/>
      <c r="G13" s="68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8"/>
      <c r="AJ13" s="124"/>
      <c r="AK13" s="70"/>
      <c r="AL13" s="71"/>
      <c r="AM13" s="71"/>
      <c r="AN13" s="71"/>
      <c r="AO13" s="68"/>
      <c r="AP13" s="68"/>
      <c r="AQ13" s="145"/>
      <c r="AR13" s="72"/>
      <c r="AS13" s="90"/>
    </row>
    <row r="14" spans="1:45" s="49" customFormat="1" ht="15.75" x14ac:dyDescent="0.25">
      <c r="A14" s="80" t="s">
        <v>352</v>
      </c>
      <c r="B14" s="67" t="s">
        <v>145</v>
      </c>
      <c r="C14" s="76" t="s">
        <v>148</v>
      </c>
      <c r="D14" s="68">
        <v>100</v>
      </c>
      <c r="E14" s="85" t="s">
        <v>221</v>
      </c>
      <c r="F14" s="68">
        <v>100</v>
      </c>
      <c r="G14" s="68" t="s">
        <v>61</v>
      </c>
      <c r="H14" s="72">
        <v>40550</v>
      </c>
      <c r="I14" s="72"/>
      <c r="J14" s="72"/>
      <c r="K14" s="72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72" t="s">
        <v>333</v>
      </c>
      <c r="AG14" s="72"/>
      <c r="AH14" s="72" t="s">
        <v>334</v>
      </c>
      <c r="AI14" s="68" t="s">
        <v>151</v>
      </c>
      <c r="AJ14" s="113">
        <v>2147</v>
      </c>
      <c r="AK14" s="70" t="s">
        <v>58</v>
      </c>
      <c r="AL14" s="71"/>
      <c r="AM14" s="71"/>
      <c r="AN14" s="71"/>
      <c r="AO14" s="68"/>
      <c r="AP14" s="68"/>
      <c r="AQ14" s="145">
        <v>2096</v>
      </c>
      <c r="AR14" s="72"/>
      <c r="AS14" s="91" t="s">
        <v>335</v>
      </c>
    </row>
    <row r="15" spans="1:45" s="49" customFormat="1" ht="15.75" x14ac:dyDescent="0.25">
      <c r="A15" s="80" t="s">
        <v>352</v>
      </c>
      <c r="B15" s="67" t="s">
        <v>145</v>
      </c>
      <c r="C15" s="76" t="s">
        <v>148</v>
      </c>
      <c r="D15" s="68" t="s">
        <v>96</v>
      </c>
      <c r="E15" s="85" t="s">
        <v>222</v>
      </c>
      <c r="F15" s="68" t="s">
        <v>96</v>
      </c>
      <c r="G15" s="68" t="s">
        <v>61</v>
      </c>
      <c r="H15" s="72">
        <v>40550</v>
      </c>
      <c r="I15" s="72"/>
      <c r="J15" s="72"/>
      <c r="K15" s="72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72" t="s">
        <v>333</v>
      </c>
      <c r="AG15" s="72"/>
      <c r="AH15" s="72" t="s">
        <v>334</v>
      </c>
      <c r="AI15" s="68" t="s">
        <v>152</v>
      </c>
      <c r="AJ15" s="113">
        <v>775</v>
      </c>
      <c r="AK15" s="70" t="s">
        <v>58</v>
      </c>
      <c r="AL15" s="71"/>
      <c r="AM15" s="71"/>
      <c r="AN15" s="71"/>
      <c r="AO15" s="68"/>
      <c r="AP15" s="68"/>
      <c r="AQ15" s="145">
        <v>1681</v>
      </c>
      <c r="AR15" s="72"/>
      <c r="AS15" s="91" t="s">
        <v>335</v>
      </c>
    </row>
    <row r="16" spans="1:45" s="49" customFormat="1" ht="15.75" x14ac:dyDescent="0.25">
      <c r="A16" s="80" t="s">
        <v>352</v>
      </c>
      <c r="B16" s="67" t="s">
        <v>145</v>
      </c>
      <c r="C16" s="76" t="s">
        <v>148</v>
      </c>
      <c r="D16" s="68" t="s">
        <v>97</v>
      </c>
      <c r="E16" s="85" t="s">
        <v>224</v>
      </c>
      <c r="F16" s="68" t="s">
        <v>97</v>
      </c>
      <c r="G16" s="68" t="s">
        <v>61</v>
      </c>
      <c r="H16" s="72">
        <v>40550</v>
      </c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72" t="s">
        <v>333</v>
      </c>
      <c r="AG16" s="72"/>
      <c r="AH16" s="72" t="s">
        <v>334</v>
      </c>
      <c r="AI16" s="68" t="s">
        <v>152</v>
      </c>
      <c r="AJ16" s="113">
        <v>435</v>
      </c>
      <c r="AK16" s="70" t="s">
        <v>58</v>
      </c>
      <c r="AL16" s="71"/>
      <c r="AM16" s="71"/>
      <c r="AN16" s="71"/>
      <c r="AO16" s="68"/>
      <c r="AP16" s="68"/>
      <c r="AQ16" s="145">
        <v>548</v>
      </c>
      <c r="AR16" s="72"/>
      <c r="AS16" s="91" t="s">
        <v>335</v>
      </c>
    </row>
    <row r="17" spans="1:45" s="49" customFormat="1" ht="15.75" x14ac:dyDescent="0.25">
      <c r="A17" s="80" t="s">
        <v>352</v>
      </c>
      <c r="B17" s="67" t="s">
        <v>145</v>
      </c>
      <c r="C17" s="76" t="s">
        <v>148</v>
      </c>
      <c r="D17" s="68" t="s">
        <v>98</v>
      </c>
      <c r="E17" s="85" t="s">
        <v>225</v>
      </c>
      <c r="F17" s="68" t="s">
        <v>98</v>
      </c>
      <c r="G17" s="68" t="s">
        <v>61</v>
      </c>
      <c r="H17" s="72">
        <v>40550</v>
      </c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72" t="s">
        <v>333</v>
      </c>
      <c r="AG17" s="72"/>
      <c r="AH17" s="72" t="s">
        <v>334</v>
      </c>
      <c r="AI17" s="68" t="s">
        <v>152</v>
      </c>
      <c r="AJ17" s="113">
        <v>597</v>
      </c>
      <c r="AK17" s="70" t="s">
        <v>58</v>
      </c>
      <c r="AL17" s="71"/>
      <c r="AM17" s="71"/>
      <c r="AN17" s="71"/>
      <c r="AO17" s="68"/>
      <c r="AP17" s="68"/>
      <c r="AQ17" s="145">
        <v>495</v>
      </c>
      <c r="AR17" s="72"/>
      <c r="AS17" s="91" t="s">
        <v>335</v>
      </c>
    </row>
    <row r="18" spans="1:45" s="49" customFormat="1" ht="15.75" x14ac:dyDescent="0.25">
      <c r="A18" s="80" t="s">
        <v>352</v>
      </c>
      <c r="B18" s="67" t="s">
        <v>145</v>
      </c>
      <c r="C18" s="76" t="s">
        <v>148</v>
      </c>
      <c r="D18" s="68" t="s">
        <v>99</v>
      </c>
      <c r="E18" s="85" t="s">
        <v>227</v>
      </c>
      <c r="F18" s="68" t="s">
        <v>99</v>
      </c>
      <c r="G18" s="68" t="s">
        <v>61</v>
      </c>
      <c r="H18" s="72">
        <v>40550</v>
      </c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72" t="s">
        <v>333</v>
      </c>
      <c r="AG18" s="72"/>
      <c r="AH18" s="72" t="s">
        <v>334</v>
      </c>
      <c r="AI18" s="68" t="s">
        <v>153</v>
      </c>
      <c r="AJ18" s="113">
        <v>99</v>
      </c>
      <c r="AK18" s="70" t="s">
        <v>58</v>
      </c>
      <c r="AL18" s="71"/>
      <c r="AM18" s="71"/>
      <c r="AN18" s="71"/>
      <c r="AO18" s="68"/>
      <c r="AP18" s="68"/>
      <c r="AQ18" s="145">
        <v>115</v>
      </c>
      <c r="AR18" s="72"/>
      <c r="AS18" s="91" t="s">
        <v>335</v>
      </c>
    </row>
    <row r="19" spans="1:45" s="49" customFormat="1" ht="15.75" x14ac:dyDescent="0.25">
      <c r="A19" s="80" t="s">
        <v>352</v>
      </c>
      <c r="B19" s="67" t="s">
        <v>145</v>
      </c>
      <c r="C19" s="76" t="s">
        <v>148</v>
      </c>
      <c r="D19" s="68" t="s">
        <v>100</v>
      </c>
      <c r="E19" s="85" t="s">
        <v>228</v>
      </c>
      <c r="F19" s="68" t="s">
        <v>100</v>
      </c>
      <c r="G19" s="68" t="s">
        <v>61</v>
      </c>
      <c r="H19" s="72">
        <v>40550</v>
      </c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72" t="s">
        <v>333</v>
      </c>
      <c r="AG19" s="72"/>
      <c r="AH19" s="72" t="s">
        <v>336</v>
      </c>
      <c r="AI19" s="68" t="s">
        <v>153</v>
      </c>
      <c r="AJ19" s="113">
        <v>116</v>
      </c>
      <c r="AK19" s="70" t="s">
        <v>58</v>
      </c>
      <c r="AL19" s="71"/>
      <c r="AM19" s="71"/>
      <c r="AN19" s="71"/>
      <c r="AO19" s="68"/>
      <c r="AP19" s="68"/>
      <c r="AQ19" s="145">
        <v>101</v>
      </c>
      <c r="AR19" s="72"/>
      <c r="AS19" s="91" t="s">
        <v>337</v>
      </c>
    </row>
    <row r="20" spans="1:45" s="49" customFormat="1" ht="15.75" x14ac:dyDescent="0.25">
      <c r="A20" s="80" t="s">
        <v>352</v>
      </c>
      <c r="B20" s="67" t="s">
        <v>145</v>
      </c>
      <c r="C20" s="76" t="s">
        <v>148</v>
      </c>
      <c r="D20" s="68">
        <v>101</v>
      </c>
      <c r="E20" s="85" t="s">
        <v>229</v>
      </c>
      <c r="F20" s="68">
        <v>101</v>
      </c>
      <c r="G20" s="68" t="s">
        <v>61</v>
      </c>
      <c r="H20" s="72">
        <v>40550</v>
      </c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72" t="s">
        <v>333</v>
      </c>
      <c r="AG20" s="72"/>
      <c r="AH20" s="72" t="s">
        <v>336</v>
      </c>
      <c r="AI20" s="68" t="s">
        <v>154</v>
      </c>
      <c r="AJ20" s="113">
        <v>224</v>
      </c>
      <c r="AK20" s="70" t="s">
        <v>58</v>
      </c>
      <c r="AL20" s="71"/>
      <c r="AM20" s="71"/>
      <c r="AN20" s="71"/>
      <c r="AO20" s="68"/>
      <c r="AP20" s="68"/>
      <c r="AQ20" s="145">
        <v>223</v>
      </c>
      <c r="AR20" s="72"/>
      <c r="AS20" s="91" t="s">
        <v>337</v>
      </c>
    </row>
    <row r="21" spans="1:45" s="49" customFormat="1" ht="15.75" x14ac:dyDescent="0.25">
      <c r="A21" s="80" t="s">
        <v>352</v>
      </c>
      <c r="B21" s="67" t="s">
        <v>145</v>
      </c>
      <c r="C21" s="76" t="s">
        <v>148</v>
      </c>
      <c r="D21" s="68">
        <v>103</v>
      </c>
      <c r="E21" s="85" t="s">
        <v>230</v>
      </c>
      <c r="F21" s="68">
        <v>103</v>
      </c>
      <c r="G21" s="68" t="s">
        <v>61</v>
      </c>
      <c r="H21" s="72">
        <v>40550</v>
      </c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72" t="s">
        <v>333</v>
      </c>
      <c r="AG21" s="72"/>
      <c r="AH21" s="72">
        <v>251</v>
      </c>
      <c r="AI21" s="68" t="s">
        <v>155</v>
      </c>
      <c r="AJ21" s="113">
        <v>237</v>
      </c>
      <c r="AK21" s="70" t="s">
        <v>58</v>
      </c>
      <c r="AL21" s="71"/>
      <c r="AM21" s="71"/>
      <c r="AN21" s="71"/>
      <c r="AO21" s="68"/>
      <c r="AP21" s="68"/>
      <c r="AQ21" s="145">
        <v>235</v>
      </c>
      <c r="AR21" s="72"/>
      <c r="AS21" s="91" t="s">
        <v>338</v>
      </c>
    </row>
    <row r="22" spans="1:45" s="49" customFormat="1" ht="15.75" x14ac:dyDescent="0.25">
      <c r="A22" s="80" t="s">
        <v>352</v>
      </c>
      <c r="B22" s="67" t="s">
        <v>145</v>
      </c>
      <c r="C22" s="76" t="s">
        <v>148</v>
      </c>
      <c r="D22" s="68">
        <v>107</v>
      </c>
      <c r="E22" s="85" t="s">
        <v>231</v>
      </c>
      <c r="F22" s="68">
        <v>107</v>
      </c>
      <c r="G22" s="68" t="s">
        <v>61</v>
      </c>
      <c r="H22" s="72">
        <v>40550</v>
      </c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72" t="s">
        <v>333</v>
      </c>
      <c r="AG22" s="72"/>
      <c r="AH22" s="72">
        <v>256</v>
      </c>
      <c r="AI22" s="68" t="s">
        <v>156</v>
      </c>
      <c r="AJ22" s="113">
        <v>304</v>
      </c>
      <c r="AK22" s="70" t="s">
        <v>58</v>
      </c>
      <c r="AL22" s="71"/>
      <c r="AM22" s="71"/>
      <c r="AN22" s="71"/>
      <c r="AO22" s="68"/>
      <c r="AP22" s="68"/>
      <c r="AQ22" s="145">
        <v>308</v>
      </c>
      <c r="AR22" s="72"/>
      <c r="AS22" s="91" t="s">
        <v>339</v>
      </c>
    </row>
    <row r="23" spans="1:45" s="49" customFormat="1" ht="15.75" x14ac:dyDescent="0.25">
      <c r="A23" s="80" t="s">
        <v>352</v>
      </c>
      <c r="B23" s="67" t="s">
        <v>145</v>
      </c>
      <c r="C23" s="76" t="s">
        <v>148</v>
      </c>
      <c r="D23" s="68">
        <v>109</v>
      </c>
      <c r="E23" s="85" t="s">
        <v>232</v>
      </c>
      <c r="F23" s="68">
        <v>109</v>
      </c>
      <c r="G23" s="68" t="s">
        <v>61</v>
      </c>
      <c r="H23" s="72">
        <v>40550</v>
      </c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72" t="s">
        <v>333</v>
      </c>
      <c r="AG23" s="72"/>
      <c r="AH23" s="72">
        <v>256</v>
      </c>
      <c r="AI23" s="68" t="s">
        <v>157</v>
      </c>
      <c r="AJ23" s="113">
        <v>11</v>
      </c>
      <c r="AK23" s="70" t="s">
        <v>58</v>
      </c>
      <c r="AL23" s="71"/>
      <c r="AM23" s="71"/>
      <c r="AN23" s="71"/>
      <c r="AO23" s="68"/>
      <c r="AP23" s="68"/>
      <c r="AQ23" s="145">
        <v>9</v>
      </c>
      <c r="AR23" s="72"/>
      <c r="AS23" s="91" t="s">
        <v>339</v>
      </c>
    </row>
    <row r="24" spans="1:45" s="49" customFormat="1" ht="15.75" x14ac:dyDescent="0.25">
      <c r="A24" s="80" t="s">
        <v>352</v>
      </c>
      <c r="B24" s="67" t="s">
        <v>145</v>
      </c>
      <c r="C24" s="76" t="s">
        <v>148</v>
      </c>
      <c r="D24" s="68">
        <v>111</v>
      </c>
      <c r="E24" s="85" t="s">
        <v>233</v>
      </c>
      <c r="F24" s="68">
        <v>111</v>
      </c>
      <c r="G24" s="68" t="s">
        <v>61</v>
      </c>
      <c r="H24" s="72">
        <v>40550</v>
      </c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72" t="s">
        <v>333</v>
      </c>
      <c r="AG24" s="72"/>
      <c r="AH24" s="72">
        <v>345</v>
      </c>
      <c r="AI24" s="68" t="s">
        <v>157</v>
      </c>
      <c r="AJ24" s="113">
        <v>11</v>
      </c>
      <c r="AK24" s="70" t="s">
        <v>58</v>
      </c>
      <c r="AL24" s="71"/>
      <c r="AM24" s="71"/>
      <c r="AN24" s="71"/>
      <c r="AO24" s="68"/>
      <c r="AP24" s="68"/>
      <c r="AQ24" s="145">
        <v>9</v>
      </c>
      <c r="AR24" s="72"/>
      <c r="AS24" s="91" t="s">
        <v>340</v>
      </c>
    </row>
    <row r="25" spans="1:45" s="1" customFormat="1" ht="15.75" x14ac:dyDescent="0.25">
      <c r="A25" s="80" t="s">
        <v>352</v>
      </c>
      <c r="B25" s="67" t="s">
        <v>145</v>
      </c>
      <c r="C25" s="76" t="s">
        <v>148</v>
      </c>
      <c r="D25" s="68">
        <v>112</v>
      </c>
      <c r="E25" s="85" t="s">
        <v>234</v>
      </c>
      <c r="F25" s="68">
        <v>112</v>
      </c>
      <c r="G25" s="68" t="s">
        <v>61</v>
      </c>
      <c r="H25" s="72">
        <v>40550</v>
      </c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72" t="s">
        <v>333</v>
      </c>
      <c r="AG25" s="72"/>
      <c r="AH25" s="72">
        <v>345</v>
      </c>
      <c r="AI25" s="68" t="s">
        <v>158</v>
      </c>
      <c r="AJ25" s="113">
        <v>512</v>
      </c>
      <c r="AK25" s="70" t="s">
        <v>58</v>
      </c>
      <c r="AL25" s="71"/>
      <c r="AM25" s="71"/>
      <c r="AN25" s="71"/>
      <c r="AO25" s="73"/>
      <c r="AP25" s="73"/>
      <c r="AQ25" s="145">
        <v>539</v>
      </c>
      <c r="AR25" s="60"/>
      <c r="AS25" s="91" t="s">
        <v>340</v>
      </c>
    </row>
    <row r="26" spans="1:45" s="1" customFormat="1" ht="15.75" x14ac:dyDescent="0.25">
      <c r="A26" s="80" t="s">
        <v>352</v>
      </c>
      <c r="B26" s="67" t="s">
        <v>145</v>
      </c>
      <c r="C26" s="76" t="s">
        <v>148</v>
      </c>
      <c r="D26" s="68">
        <v>114</v>
      </c>
      <c r="E26" s="85" t="s">
        <v>235</v>
      </c>
      <c r="F26" s="68">
        <v>114</v>
      </c>
      <c r="G26" s="68" t="s">
        <v>61</v>
      </c>
      <c r="H26" s="72">
        <v>40550</v>
      </c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72" t="s">
        <v>333</v>
      </c>
      <c r="AG26" s="72"/>
      <c r="AH26" s="72">
        <v>345</v>
      </c>
      <c r="AI26" s="68" t="s">
        <v>159</v>
      </c>
      <c r="AJ26" s="113">
        <v>133</v>
      </c>
      <c r="AK26" s="70" t="s">
        <v>58</v>
      </c>
      <c r="AL26" s="71"/>
      <c r="AM26" s="71"/>
      <c r="AN26" s="71"/>
      <c r="AO26" s="73"/>
      <c r="AP26" s="73"/>
      <c r="AQ26" s="145">
        <v>139</v>
      </c>
      <c r="AR26" s="60"/>
      <c r="AS26" s="91" t="s">
        <v>340</v>
      </c>
    </row>
    <row r="27" spans="1:45" s="1" customFormat="1" ht="15.75" x14ac:dyDescent="0.25">
      <c r="A27" s="80" t="s">
        <v>352</v>
      </c>
      <c r="B27" s="67" t="s">
        <v>145</v>
      </c>
      <c r="C27" s="76" t="s">
        <v>148</v>
      </c>
      <c r="D27" s="68">
        <v>116</v>
      </c>
      <c r="E27" s="85" t="s">
        <v>236</v>
      </c>
      <c r="F27" s="68">
        <v>116</v>
      </c>
      <c r="G27" s="68" t="s">
        <v>61</v>
      </c>
      <c r="H27" s="72">
        <v>40550</v>
      </c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72" t="s">
        <v>333</v>
      </c>
      <c r="AG27" s="72"/>
      <c r="AH27" s="72">
        <v>256</v>
      </c>
      <c r="AI27" s="68" t="s">
        <v>159</v>
      </c>
      <c r="AJ27" s="113">
        <v>134</v>
      </c>
      <c r="AK27" s="70" t="s">
        <v>58</v>
      </c>
      <c r="AL27" s="71"/>
      <c r="AM27" s="71"/>
      <c r="AN27" s="71"/>
      <c r="AO27" s="73"/>
      <c r="AP27" s="73"/>
      <c r="AQ27" s="145">
        <v>138</v>
      </c>
      <c r="AR27" s="60"/>
      <c r="AS27" s="91" t="s">
        <v>339</v>
      </c>
    </row>
    <row r="28" spans="1:45" s="1" customFormat="1" ht="15.75" x14ac:dyDescent="0.25">
      <c r="A28" s="80" t="s">
        <v>352</v>
      </c>
      <c r="B28" s="67" t="s">
        <v>145</v>
      </c>
      <c r="C28" s="76" t="s">
        <v>148</v>
      </c>
      <c r="D28" s="68">
        <v>117</v>
      </c>
      <c r="E28" s="85" t="s">
        <v>237</v>
      </c>
      <c r="F28" s="68">
        <v>117</v>
      </c>
      <c r="G28" s="68" t="s">
        <v>61</v>
      </c>
      <c r="H28" s="72">
        <v>40550</v>
      </c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72" t="s">
        <v>333</v>
      </c>
      <c r="AG28" s="72"/>
      <c r="AH28" s="72">
        <v>315</v>
      </c>
      <c r="AI28" s="68" t="s">
        <v>157</v>
      </c>
      <c r="AJ28" s="113">
        <v>14</v>
      </c>
      <c r="AK28" s="70" t="s">
        <v>58</v>
      </c>
      <c r="AL28" s="71"/>
      <c r="AM28" s="71"/>
      <c r="AN28" s="71"/>
      <c r="AO28" s="73"/>
      <c r="AP28" s="73"/>
      <c r="AQ28" s="145">
        <v>11</v>
      </c>
      <c r="AR28" s="60"/>
      <c r="AS28" s="91" t="s">
        <v>341</v>
      </c>
    </row>
    <row r="29" spans="1:45" s="1" customFormat="1" ht="15.75" x14ac:dyDescent="0.25">
      <c r="A29" s="80" t="s">
        <v>352</v>
      </c>
      <c r="B29" s="67" t="s">
        <v>145</v>
      </c>
      <c r="C29" s="76" t="s">
        <v>148</v>
      </c>
      <c r="D29" s="68">
        <v>118</v>
      </c>
      <c r="E29" s="85" t="s">
        <v>238</v>
      </c>
      <c r="F29" s="68">
        <v>118</v>
      </c>
      <c r="G29" s="68" t="s">
        <v>61</v>
      </c>
      <c r="H29" s="72">
        <v>40550</v>
      </c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72" t="s">
        <v>333</v>
      </c>
      <c r="AG29" s="72"/>
      <c r="AH29" s="72">
        <v>251</v>
      </c>
      <c r="AI29" s="68" t="s">
        <v>160</v>
      </c>
      <c r="AJ29" s="113">
        <v>78</v>
      </c>
      <c r="AK29" s="70" t="s">
        <v>58</v>
      </c>
      <c r="AL29" s="71"/>
      <c r="AM29" s="71"/>
      <c r="AN29" s="71"/>
      <c r="AO29" s="73"/>
      <c r="AP29" s="68"/>
      <c r="AQ29" s="145">
        <v>77</v>
      </c>
      <c r="AR29" s="66"/>
      <c r="AS29" s="91" t="s">
        <v>338</v>
      </c>
    </row>
    <row r="30" spans="1:45" s="1" customFormat="1" ht="15.75" x14ac:dyDescent="0.25">
      <c r="A30" s="80" t="s">
        <v>352</v>
      </c>
      <c r="B30" s="67" t="s">
        <v>145</v>
      </c>
      <c r="C30" s="76" t="s">
        <v>148</v>
      </c>
      <c r="D30" s="68">
        <v>119</v>
      </c>
      <c r="E30" s="85" t="s">
        <v>239</v>
      </c>
      <c r="F30" s="68">
        <v>119</v>
      </c>
      <c r="G30" s="68" t="s">
        <v>61</v>
      </c>
      <c r="H30" s="72">
        <v>40550</v>
      </c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72" t="s">
        <v>333</v>
      </c>
      <c r="AG30" s="72"/>
      <c r="AH30" s="72">
        <v>251</v>
      </c>
      <c r="AI30" s="68" t="s">
        <v>161</v>
      </c>
      <c r="AJ30" s="113">
        <v>3252</v>
      </c>
      <c r="AK30" s="70" t="s">
        <v>58</v>
      </c>
      <c r="AL30" s="71"/>
      <c r="AM30" s="71"/>
      <c r="AN30" s="71"/>
      <c r="AO30" s="73"/>
      <c r="AP30" s="68"/>
      <c r="AQ30" s="145">
        <v>3246</v>
      </c>
      <c r="AR30" s="66"/>
      <c r="AS30" s="91" t="s">
        <v>338</v>
      </c>
    </row>
    <row r="31" spans="1:45" s="1" customFormat="1" ht="15.75" x14ac:dyDescent="0.25">
      <c r="A31" s="80" t="s">
        <v>352</v>
      </c>
      <c r="B31" s="67" t="s">
        <v>145</v>
      </c>
      <c r="C31" s="76" t="s">
        <v>148</v>
      </c>
      <c r="D31" s="68" t="s">
        <v>101</v>
      </c>
      <c r="E31" s="85" t="s">
        <v>240</v>
      </c>
      <c r="F31" s="68" t="s">
        <v>101</v>
      </c>
      <c r="G31" s="68" t="s">
        <v>61</v>
      </c>
      <c r="H31" s="72">
        <v>40550</v>
      </c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72" t="s">
        <v>333</v>
      </c>
      <c r="AG31" s="72"/>
      <c r="AH31" s="72">
        <v>256</v>
      </c>
      <c r="AI31" s="68" t="s">
        <v>162</v>
      </c>
      <c r="AJ31" s="113">
        <v>113</v>
      </c>
      <c r="AK31" s="70" t="s">
        <v>58</v>
      </c>
      <c r="AL31" s="71"/>
      <c r="AM31" s="71"/>
      <c r="AN31" s="71"/>
      <c r="AO31" s="73"/>
      <c r="AP31" s="68"/>
      <c r="AQ31" s="145">
        <v>132</v>
      </c>
      <c r="AR31" s="66"/>
      <c r="AS31" s="91" t="s">
        <v>339</v>
      </c>
    </row>
    <row r="32" spans="1:45" s="1" customFormat="1" ht="15.75" x14ac:dyDescent="0.25">
      <c r="A32" s="80" t="s">
        <v>352</v>
      </c>
      <c r="B32" s="67" t="s">
        <v>145</v>
      </c>
      <c r="C32" s="76" t="s">
        <v>148</v>
      </c>
      <c r="D32" s="68" t="s">
        <v>102</v>
      </c>
      <c r="E32" s="85" t="s">
        <v>241</v>
      </c>
      <c r="F32" s="68" t="s">
        <v>102</v>
      </c>
      <c r="G32" s="68" t="s">
        <v>61</v>
      </c>
      <c r="H32" s="72">
        <v>40550</v>
      </c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72" t="s">
        <v>333</v>
      </c>
      <c r="AG32" s="72"/>
      <c r="AH32" s="72">
        <v>256</v>
      </c>
      <c r="AI32" s="68" t="s">
        <v>163</v>
      </c>
      <c r="AJ32" s="113">
        <v>113</v>
      </c>
      <c r="AK32" s="70" t="s">
        <v>58</v>
      </c>
      <c r="AL32" s="71"/>
      <c r="AM32" s="71"/>
      <c r="AN32" s="71"/>
      <c r="AO32" s="73"/>
      <c r="AP32" s="68"/>
      <c r="AQ32" s="145">
        <v>112</v>
      </c>
      <c r="AR32" s="66"/>
      <c r="AS32" s="91" t="s">
        <v>339</v>
      </c>
    </row>
    <row r="33" spans="1:45" s="1" customFormat="1" ht="15.75" x14ac:dyDescent="0.25">
      <c r="A33" s="80" t="s">
        <v>352</v>
      </c>
      <c r="B33" s="67" t="s">
        <v>145</v>
      </c>
      <c r="C33" s="76" t="s">
        <v>148</v>
      </c>
      <c r="D33" s="68" t="s">
        <v>103</v>
      </c>
      <c r="E33" s="85" t="s">
        <v>242</v>
      </c>
      <c r="F33" s="68" t="s">
        <v>103</v>
      </c>
      <c r="G33" s="68" t="s">
        <v>61</v>
      </c>
      <c r="H33" s="72">
        <v>40550</v>
      </c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72" t="s">
        <v>333</v>
      </c>
      <c r="AG33" s="72"/>
      <c r="AH33" s="72">
        <v>256</v>
      </c>
      <c r="AI33" s="68" t="s">
        <v>164</v>
      </c>
      <c r="AJ33" s="113">
        <v>113</v>
      </c>
      <c r="AK33" s="70" t="s">
        <v>58</v>
      </c>
      <c r="AL33" s="71"/>
      <c r="AM33" s="71"/>
      <c r="AN33" s="71"/>
      <c r="AO33" s="73"/>
      <c r="AP33" s="68"/>
      <c r="AQ33" s="145">
        <v>112</v>
      </c>
      <c r="AR33" s="66"/>
      <c r="AS33" s="91" t="s">
        <v>339</v>
      </c>
    </row>
    <row r="34" spans="1:45" s="1" customFormat="1" ht="15.75" x14ac:dyDescent="0.25">
      <c r="A34" s="80" t="s">
        <v>352</v>
      </c>
      <c r="B34" s="67" t="s">
        <v>145</v>
      </c>
      <c r="C34" s="76" t="s">
        <v>148</v>
      </c>
      <c r="D34" s="68">
        <v>120</v>
      </c>
      <c r="E34" s="85" t="s">
        <v>245</v>
      </c>
      <c r="F34" s="68">
        <v>120</v>
      </c>
      <c r="G34" s="68" t="s">
        <v>61</v>
      </c>
      <c r="H34" s="72">
        <v>40550</v>
      </c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72" t="s">
        <v>333</v>
      </c>
      <c r="AG34" s="72"/>
      <c r="AH34" s="72">
        <v>650</v>
      </c>
      <c r="AI34" s="68" t="s">
        <v>167</v>
      </c>
      <c r="AJ34" s="113">
        <v>332</v>
      </c>
      <c r="AK34" s="70" t="s">
        <v>58</v>
      </c>
      <c r="AL34" s="71"/>
      <c r="AM34" s="71"/>
      <c r="AN34" s="71"/>
      <c r="AO34" s="73"/>
      <c r="AP34" s="73"/>
      <c r="AQ34" s="145">
        <v>350</v>
      </c>
      <c r="AR34" s="60"/>
      <c r="AS34" s="91" t="s">
        <v>342</v>
      </c>
    </row>
    <row r="35" spans="1:45" s="1" customFormat="1" ht="15.75" x14ac:dyDescent="0.25">
      <c r="A35" s="80" t="s">
        <v>352</v>
      </c>
      <c r="B35" s="67" t="s">
        <v>145</v>
      </c>
      <c r="C35" s="76" t="s">
        <v>148</v>
      </c>
      <c r="D35" s="68">
        <v>121</v>
      </c>
      <c r="E35" s="85" t="s">
        <v>247</v>
      </c>
      <c r="F35" s="68">
        <v>121</v>
      </c>
      <c r="G35" s="68" t="s">
        <v>61</v>
      </c>
      <c r="H35" s="72">
        <v>40550</v>
      </c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72" t="s">
        <v>333</v>
      </c>
      <c r="AG35" s="72"/>
      <c r="AH35" s="72">
        <v>251</v>
      </c>
      <c r="AI35" s="68" t="s">
        <v>169</v>
      </c>
      <c r="AJ35" s="113">
        <v>176</v>
      </c>
      <c r="AK35" s="70" t="s">
        <v>58</v>
      </c>
      <c r="AL35" s="71"/>
      <c r="AM35" s="71"/>
      <c r="AN35" s="71"/>
      <c r="AO35" s="73"/>
      <c r="AP35" s="73"/>
      <c r="AQ35" s="145">
        <v>175</v>
      </c>
      <c r="AR35" s="60"/>
      <c r="AS35" s="91" t="s">
        <v>338</v>
      </c>
    </row>
    <row r="36" spans="1:45" s="1" customFormat="1" ht="15.75" x14ac:dyDescent="0.25">
      <c r="A36" s="80" t="s">
        <v>352</v>
      </c>
      <c r="B36" s="67" t="s">
        <v>145</v>
      </c>
      <c r="C36" s="76" t="s">
        <v>148</v>
      </c>
      <c r="D36" s="68">
        <v>125</v>
      </c>
      <c r="E36" s="85" t="s">
        <v>248</v>
      </c>
      <c r="F36" s="68">
        <v>125</v>
      </c>
      <c r="G36" s="68" t="s">
        <v>61</v>
      </c>
      <c r="H36" s="72">
        <v>40550</v>
      </c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72" t="s">
        <v>333</v>
      </c>
      <c r="AG36" s="72"/>
      <c r="AH36" s="72">
        <v>251</v>
      </c>
      <c r="AI36" s="68" t="s">
        <v>170</v>
      </c>
      <c r="AJ36" s="113">
        <v>384</v>
      </c>
      <c r="AK36" s="70" t="s">
        <v>58</v>
      </c>
      <c r="AL36" s="71"/>
      <c r="AM36" s="71"/>
      <c r="AN36" s="71"/>
      <c r="AO36" s="73"/>
      <c r="AP36" s="73"/>
      <c r="AQ36" s="145">
        <v>382</v>
      </c>
      <c r="AR36" s="60"/>
      <c r="AS36" s="91" t="s">
        <v>338</v>
      </c>
    </row>
    <row r="37" spans="1:45" s="1" customFormat="1" ht="15.75" x14ac:dyDescent="0.25">
      <c r="A37" s="80" t="s">
        <v>352</v>
      </c>
      <c r="B37" s="67" t="s">
        <v>145</v>
      </c>
      <c r="C37" s="76" t="s">
        <v>148</v>
      </c>
      <c r="D37" s="68">
        <v>127</v>
      </c>
      <c r="E37" s="85" t="s">
        <v>249</v>
      </c>
      <c r="F37" s="68">
        <v>127</v>
      </c>
      <c r="G37" s="68" t="s">
        <v>61</v>
      </c>
      <c r="H37" s="72">
        <v>40550</v>
      </c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72" t="s">
        <v>333</v>
      </c>
      <c r="AG37" s="72"/>
      <c r="AH37" s="72">
        <v>251</v>
      </c>
      <c r="AI37" s="68" t="s">
        <v>171</v>
      </c>
      <c r="AJ37" s="113">
        <v>637</v>
      </c>
      <c r="AK37" s="70" t="s">
        <v>58</v>
      </c>
      <c r="AL37" s="71"/>
      <c r="AM37" s="71"/>
      <c r="AN37" s="71"/>
      <c r="AO37" s="73"/>
      <c r="AP37" s="73"/>
      <c r="AQ37" s="145">
        <v>634</v>
      </c>
      <c r="AR37" s="60"/>
      <c r="AS37" s="91" t="s">
        <v>338</v>
      </c>
    </row>
    <row r="38" spans="1:45" s="1" customFormat="1" ht="15.75" x14ac:dyDescent="0.25">
      <c r="A38" s="80" t="s">
        <v>352</v>
      </c>
      <c r="B38" s="67" t="s">
        <v>145</v>
      </c>
      <c r="C38" s="76" t="s">
        <v>148</v>
      </c>
      <c r="D38" s="68">
        <v>128</v>
      </c>
      <c r="E38" s="85" t="s">
        <v>250</v>
      </c>
      <c r="F38" s="68">
        <v>128</v>
      </c>
      <c r="G38" s="68" t="s">
        <v>61</v>
      </c>
      <c r="H38" s="72">
        <v>40550</v>
      </c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72" t="s">
        <v>333</v>
      </c>
      <c r="AG38" s="72"/>
      <c r="AH38" s="72">
        <v>251</v>
      </c>
      <c r="AI38" s="68" t="s">
        <v>172</v>
      </c>
      <c r="AJ38" s="113">
        <v>666</v>
      </c>
      <c r="AK38" s="70" t="s">
        <v>58</v>
      </c>
      <c r="AL38" s="71"/>
      <c r="AM38" s="71"/>
      <c r="AN38" s="71"/>
      <c r="AO38" s="73"/>
      <c r="AP38" s="73"/>
      <c r="AQ38" s="145">
        <v>662</v>
      </c>
      <c r="AR38" s="60"/>
      <c r="AS38" s="91" t="s">
        <v>338</v>
      </c>
    </row>
    <row r="39" spans="1:45" s="1" customFormat="1" ht="15.75" x14ac:dyDescent="0.25">
      <c r="A39" s="80" t="s">
        <v>352</v>
      </c>
      <c r="B39" s="67" t="s">
        <v>145</v>
      </c>
      <c r="C39" s="76" t="s">
        <v>148</v>
      </c>
      <c r="D39" s="68" t="s">
        <v>107</v>
      </c>
      <c r="E39" s="85" t="s">
        <v>251</v>
      </c>
      <c r="F39" s="68" t="s">
        <v>107</v>
      </c>
      <c r="G39" s="68" t="s">
        <v>61</v>
      </c>
      <c r="H39" s="72">
        <v>40550</v>
      </c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72" t="s">
        <v>333</v>
      </c>
      <c r="AG39" s="72"/>
      <c r="AH39" s="72">
        <v>251</v>
      </c>
      <c r="AI39" s="68" t="s">
        <v>173</v>
      </c>
      <c r="AJ39" s="113">
        <v>106</v>
      </c>
      <c r="AK39" s="70" t="s">
        <v>58</v>
      </c>
      <c r="AL39" s="71"/>
      <c r="AM39" s="71"/>
      <c r="AN39" s="71"/>
      <c r="AO39" s="73"/>
      <c r="AP39" s="73"/>
      <c r="AQ39" s="145">
        <v>105</v>
      </c>
      <c r="AR39" s="60"/>
      <c r="AS39" s="91" t="s">
        <v>338</v>
      </c>
    </row>
    <row r="40" spans="1:45" s="1" customFormat="1" ht="15.75" x14ac:dyDescent="0.25">
      <c r="A40" s="80" t="s">
        <v>352</v>
      </c>
      <c r="B40" s="67" t="s">
        <v>145</v>
      </c>
      <c r="C40" s="76" t="s">
        <v>148</v>
      </c>
      <c r="D40" s="68" t="s">
        <v>108</v>
      </c>
      <c r="E40" s="85" t="s">
        <v>252</v>
      </c>
      <c r="F40" s="68" t="s">
        <v>108</v>
      </c>
      <c r="G40" s="68" t="s">
        <v>61</v>
      </c>
      <c r="H40" s="72">
        <v>40550</v>
      </c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72" t="s">
        <v>333</v>
      </c>
      <c r="AG40" s="72"/>
      <c r="AH40" s="72">
        <v>251</v>
      </c>
      <c r="AI40" s="68" t="s">
        <v>173</v>
      </c>
      <c r="AJ40" s="113">
        <v>106</v>
      </c>
      <c r="AK40" s="70" t="s">
        <v>58</v>
      </c>
      <c r="AL40" s="71"/>
      <c r="AM40" s="71"/>
      <c r="AN40" s="71"/>
      <c r="AO40" s="73"/>
      <c r="AP40" s="73"/>
      <c r="AQ40" s="145">
        <v>105</v>
      </c>
      <c r="AR40" s="60"/>
      <c r="AS40" s="91" t="s">
        <v>338</v>
      </c>
    </row>
    <row r="41" spans="1:45" s="1" customFormat="1" ht="15.75" x14ac:dyDescent="0.25">
      <c r="A41" s="80" t="s">
        <v>352</v>
      </c>
      <c r="B41" s="67" t="s">
        <v>145</v>
      </c>
      <c r="C41" s="76" t="s">
        <v>148</v>
      </c>
      <c r="D41" s="68">
        <v>132</v>
      </c>
      <c r="E41" s="85" t="s">
        <v>253</v>
      </c>
      <c r="F41" s="68">
        <v>132</v>
      </c>
      <c r="G41" s="68" t="s">
        <v>61</v>
      </c>
      <c r="H41" s="72">
        <v>40550</v>
      </c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72" t="s">
        <v>333</v>
      </c>
      <c r="AG41" s="72"/>
      <c r="AH41" s="72">
        <v>345</v>
      </c>
      <c r="AI41" s="68" t="s">
        <v>159</v>
      </c>
      <c r="AJ41" s="113">
        <v>122</v>
      </c>
      <c r="AK41" s="70" t="s">
        <v>58</v>
      </c>
      <c r="AL41" s="71"/>
      <c r="AM41" s="71"/>
      <c r="AN41" s="71"/>
      <c r="AO41" s="73"/>
      <c r="AP41" s="74"/>
      <c r="AQ41" s="145">
        <v>126</v>
      </c>
      <c r="AR41" s="75"/>
      <c r="AS41" s="91" t="s">
        <v>340</v>
      </c>
    </row>
    <row r="42" spans="1:45" s="1" customFormat="1" ht="15.75" x14ac:dyDescent="0.25">
      <c r="A42" s="80" t="s">
        <v>352</v>
      </c>
      <c r="B42" s="67" t="s">
        <v>145</v>
      </c>
      <c r="C42" s="76" t="s">
        <v>148</v>
      </c>
      <c r="D42" s="68">
        <v>133</v>
      </c>
      <c r="E42" s="85" t="s">
        <v>254</v>
      </c>
      <c r="F42" s="68">
        <v>133</v>
      </c>
      <c r="G42" s="68" t="s">
        <v>61</v>
      </c>
      <c r="H42" s="72">
        <v>40550</v>
      </c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72" t="s">
        <v>333</v>
      </c>
      <c r="AG42" s="72"/>
      <c r="AH42" s="72">
        <v>251</v>
      </c>
      <c r="AI42" s="68" t="s">
        <v>174</v>
      </c>
      <c r="AJ42" s="113">
        <v>1311</v>
      </c>
      <c r="AK42" s="70" t="s">
        <v>58</v>
      </c>
      <c r="AL42" s="71"/>
      <c r="AM42" s="71"/>
      <c r="AN42" s="71"/>
      <c r="AO42" s="73"/>
      <c r="AP42" s="73"/>
      <c r="AQ42" s="145">
        <v>1344</v>
      </c>
      <c r="AR42" s="60"/>
      <c r="AS42" s="91" t="s">
        <v>338</v>
      </c>
    </row>
    <row r="43" spans="1:45" s="1" customFormat="1" ht="15.75" x14ac:dyDescent="0.25">
      <c r="A43" s="80" t="s">
        <v>352</v>
      </c>
      <c r="B43" s="67" t="s">
        <v>145</v>
      </c>
      <c r="C43" s="76" t="s">
        <v>148</v>
      </c>
      <c r="D43" s="68">
        <v>134</v>
      </c>
      <c r="E43" s="85" t="s">
        <v>255</v>
      </c>
      <c r="F43" s="68">
        <v>134</v>
      </c>
      <c r="G43" s="68" t="s">
        <v>61</v>
      </c>
      <c r="H43" s="72">
        <v>40550</v>
      </c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72" t="s">
        <v>333</v>
      </c>
      <c r="AG43" s="72"/>
      <c r="AH43" s="72">
        <v>345</v>
      </c>
      <c r="AI43" s="68" t="s">
        <v>159</v>
      </c>
      <c r="AJ43" s="113">
        <v>125</v>
      </c>
      <c r="AK43" s="70" t="s">
        <v>58</v>
      </c>
      <c r="AL43" s="71"/>
      <c r="AM43" s="71"/>
      <c r="AN43" s="71"/>
      <c r="AO43" s="73"/>
      <c r="AP43" s="73"/>
      <c r="AQ43" s="145">
        <v>130</v>
      </c>
      <c r="AR43" s="60"/>
      <c r="AS43" s="91" t="s">
        <v>340</v>
      </c>
    </row>
    <row r="44" spans="1:45" s="1" customFormat="1" ht="15.75" x14ac:dyDescent="0.25">
      <c r="A44" s="80" t="s">
        <v>352</v>
      </c>
      <c r="B44" s="67" t="s">
        <v>145</v>
      </c>
      <c r="C44" s="76" t="s">
        <v>148</v>
      </c>
      <c r="D44" s="68">
        <v>136</v>
      </c>
      <c r="E44" s="85" t="s">
        <v>256</v>
      </c>
      <c r="F44" s="68">
        <v>136</v>
      </c>
      <c r="G44" s="68" t="s">
        <v>61</v>
      </c>
      <c r="H44" s="72">
        <v>40550</v>
      </c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72" t="s">
        <v>333</v>
      </c>
      <c r="AG44" s="72"/>
      <c r="AH44" s="72">
        <v>345</v>
      </c>
      <c r="AI44" s="68" t="s">
        <v>159</v>
      </c>
      <c r="AJ44" s="113">
        <v>124</v>
      </c>
      <c r="AK44" s="70" t="s">
        <v>58</v>
      </c>
      <c r="AL44" s="71"/>
      <c r="AM44" s="71"/>
      <c r="AN44" s="71"/>
      <c r="AO44" s="73"/>
      <c r="AP44" s="73"/>
      <c r="AQ44" s="145">
        <v>129</v>
      </c>
      <c r="AR44" s="60"/>
      <c r="AS44" s="91" t="s">
        <v>340</v>
      </c>
    </row>
    <row r="45" spans="1:45" s="1" customFormat="1" ht="15.75" x14ac:dyDescent="0.25">
      <c r="A45" s="80" t="s">
        <v>352</v>
      </c>
      <c r="B45" s="67" t="s">
        <v>145</v>
      </c>
      <c r="C45" s="76" t="s">
        <v>148</v>
      </c>
      <c r="D45" s="68">
        <v>139</v>
      </c>
      <c r="E45" s="85" t="s">
        <v>257</v>
      </c>
      <c r="F45" s="68">
        <v>139</v>
      </c>
      <c r="G45" s="68" t="s">
        <v>61</v>
      </c>
      <c r="H45" s="72">
        <v>40550</v>
      </c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72" t="s">
        <v>333</v>
      </c>
      <c r="AG45" s="72"/>
      <c r="AH45" s="72" t="s">
        <v>334</v>
      </c>
      <c r="AI45" s="68" t="s">
        <v>175</v>
      </c>
      <c r="AJ45" s="113">
        <v>104</v>
      </c>
      <c r="AK45" s="70" t="s">
        <v>58</v>
      </c>
      <c r="AL45" s="71"/>
      <c r="AM45" s="71"/>
      <c r="AN45" s="71"/>
      <c r="AO45" s="73"/>
      <c r="AP45" s="73"/>
      <c r="AQ45" s="145">
        <v>100</v>
      </c>
      <c r="AR45" s="60"/>
      <c r="AS45" s="91" t="s">
        <v>335</v>
      </c>
    </row>
    <row r="46" spans="1:45" s="1" customFormat="1" ht="15.75" x14ac:dyDescent="0.25">
      <c r="A46" s="80" t="s">
        <v>352</v>
      </c>
      <c r="B46" s="67" t="s">
        <v>145</v>
      </c>
      <c r="C46" s="76" t="s">
        <v>148</v>
      </c>
      <c r="D46" s="68" t="s">
        <v>109</v>
      </c>
      <c r="E46" s="85" t="s">
        <v>258</v>
      </c>
      <c r="F46" s="68" t="s">
        <v>109</v>
      </c>
      <c r="G46" s="68" t="s">
        <v>61</v>
      </c>
      <c r="H46" s="72">
        <v>40550</v>
      </c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72" t="s">
        <v>333</v>
      </c>
      <c r="AG46" s="72"/>
      <c r="AH46" s="72">
        <v>251</v>
      </c>
      <c r="AI46" s="68" t="s">
        <v>176</v>
      </c>
      <c r="AJ46" s="113">
        <v>1969</v>
      </c>
      <c r="AK46" s="70" t="s">
        <v>58</v>
      </c>
      <c r="AL46" s="71"/>
      <c r="AM46" s="71"/>
      <c r="AN46" s="71"/>
      <c r="AO46" s="73"/>
      <c r="AP46" s="73"/>
      <c r="AQ46" s="145">
        <v>1864</v>
      </c>
      <c r="AR46" s="60"/>
      <c r="AS46" s="91" t="s">
        <v>338</v>
      </c>
    </row>
    <row r="47" spans="1:45" s="1" customFormat="1" ht="15.75" x14ac:dyDescent="0.25">
      <c r="A47" s="80" t="s">
        <v>352</v>
      </c>
      <c r="B47" s="67" t="s">
        <v>145</v>
      </c>
      <c r="C47" s="76" t="s">
        <v>148</v>
      </c>
      <c r="D47" s="68" t="s">
        <v>110</v>
      </c>
      <c r="E47" s="85" t="s">
        <v>259</v>
      </c>
      <c r="F47" s="68" t="s">
        <v>110</v>
      </c>
      <c r="G47" s="68" t="s">
        <v>61</v>
      </c>
      <c r="H47" s="72">
        <v>40550</v>
      </c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72" t="s">
        <v>333</v>
      </c>
      <c r="AG47" s="72"/>
      <c r="AH47" s="72" t="s">
        <v>334</v>
      </c>
      <c r="AI47" s="68" t="s">
        <v>177</v>
      </c>
      <c r="AJ47" s="113">
        <v>127</v>
      </c>
      <c r="AK47" s="70" t="s">
        <v>58</v>
      </c>
      <c r="AL47" s="71"/>
      <c r="AM47" s="71"/>
      <c r="AN47" s="71"/>
      <c r="AO47" s="73"/>
      <c r="AP47" s="73"/>
      <c r="AQ47" s="145">
        <v>123</v>
      </c>
      <c r="AR47" s="60"/>
      <c r="AS47" s="91" t="s">
        <v>335</v>
      </c>
    </row>
    <row r="48" spans="1:45" s="1" customFormat="1" ht="15.75" x14ac:dyDescent="0.25">
      <c r="A48" s="80" t="s">
        <v>352</v>
      </c>
      <c r="B48" s="67" t="s">
        <v>145</v>
      </c>
      <c r="C48" s="76" t="s">
        <v>148</v>
      </c>
      <c r="D48" s="68">
        <v>141</v>
      </c>
      <c r="E48" s="85" t="s">
        <v>261</v>
      </c>
      <c r="F48" s="68">
        <v>141</v>
      </c>
      <c r="G48" s="68" t="s">
        <v>61</v>
      </c>
      <c r="H48" s="72">
        <v>40550</v>
      </c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72" t="s">
        <v>333</v>
      </c>
      <c r="AG48" s="72"/>
      <c r="AH48" s="72">
        <v>257</v>
      </c>
      <c r="AI48" s="68" t="s">
        <v>178</v>
      </c>
      <c r="AJ48" s="113">
        <v>125</v>
      </c>
      <c r="AK48" s="70" t="s">
        <v>58</v>
      </c>
      <c r="AL48" s="71"/>
      <c r="AM48" s="71"/>
      <c r="AN48" s="71"/>
      <c r="AO48" s="73"/>
      <c r="AP48" s="73"/>
      <c r="AQ48" s="145">
        <v>126</v>
      </c>
      <c r="AR48" s="60"/>
      <c r="AS48" s="91" t="s">
        <v>343</v>
      </c>
    </row>
    <row r="49" spans="1:45" s="1" customFormat="1" ht="15.75" x14ac:dyDescent="0.25">
      <c r="A49" s="80" t="s">
        <v>352</v>
      </c>
      <c r="B49" s="67" t="s">
        <v>145</v>
      </c>
      <c r="C49" s="76" t="s">
        <v>148</v>
      </c>
      <c r="D49" s="68">
        <v>142</v>
      </c>
      <c r="E49" s="85" t="s">
        <v>262</v>
      </c>
      <c r="F49" s="68">
        <v>142</v>
      </c>
      <c r="G49" s="68" t="s">
        <v>61</v>
      </c>
      <c r="H49" s="72">
        <v>40550</v>
      </c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72" t="s">
        <v>333</v>
      </c>
      <c r="AG49" s="72"/>
      <c r="AH49" s="72">
        <v>252</v>
      </c>
      <c r="AI49" s="68" t="s">
        <v>179</v>
      </c>
      <c r="AJ49" s="113">
        <v>57</v>
      </c>
      <c r="AK49" s="70" t="s">
        <v>58</v>
      </c>
      <c r="AL49" s="71"/>
      <c r="AM49" s="71"/>
      <c r="AN49" s="71"/>
      <c r="AO49" s="73"/>
      <c r="AP49" s="73"/>
      <c r="AQ49" s="145">
        <v>48</v>
      </c>
      <c r="AR49" s="60"/>
      <c r="AS49" s="91" t="s">
        <v>344</v>
      </c>
    </row>
    <row r="50" spans="1:45" s="1" customFormat="1" ht="15.75" x14ac:dyDescent="0.25">
      <c r="A50" s="80" t="s">
        <v>352</v>
      </c>
      <c r="B50" s="67" t="s">
        <v>145</v>
      </c>
      <c r="C50" s="76" t="s">
        <v>148</v>
      </c>
      <c r="D50" s="68" t="s">
        <v>111</v>
      </c>
      <c r="E50" s="85" t="s">
        <v>263</v>
      </c>
      <c r="F50" s="68" t="s">
        <v>111</v>
      </c>
      <c r="G50" s="68" t="s">
        <v>61</v>
      </c>
      <c r="H50" s="72">
        <v>40550</v>
      </c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72" t="s">
        <v>333</v>
      </c>
      <c r="AG50" s="72"/>
      <c r="AH50" s="72">
        <v>252</v>
      </c>
      <c r="AI50" s="68" t="s">
        <v>180</v>
      </c>
      <c r="AJ50" s="113">
        <v>29</v>
      </c>
      <c r="AK50" s="70" t="s">
        <v>58</v>
      </c>
      <c r="AL50" s="71"/>
      <c r="AM50" s="71"/>
      <c r="AN50" s="71"/>
      <c r="AO50" s="73"/>
      <c r="AP50" s="73"/>
      <c r="AQ50" s="145">
        <v>24</v>
      </c>
      <c r="AR50" s="60"/>
      <c r="AS50" s="91" t="s">
        <v>344</v>
      </c>
    </row>
    <row r="51" spans="1:45" s="1" customFormat="1" ht="15.75" x14ac:dyDescent="0.25">
      <c r="A51" s="80" t="s">
        <v>352</v>
      </c>
      <c r="B51" s="67" t="s">
        <v>145</v>
      </c>
      <c r="C51" s="76" t="s">
        <v>148</v>
      </c>
      <c r="D51" s="68" t="s">
        <v>112</v>
      </c>
      <c r="E51" s="85" t="s">
        <v>264</v>
      </c>
      <c r="F51" s="68" t="s">
        <v>112</v>
      </c>
      <c r="G51" s="68" t="s">
        <v>61</v>
      </c>
      <c r="H51" s="72">
        <v>40550</v>
      </c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72" t="s">
        <v>333</v>
      </c>
      <c r="AG51" s="72"/>
      <c r="AH51" s="72">
        <v>252</v>
      </c>
      <c r="AI51" s="68" t="s">
        <v>181</v>
      </c>
      <c r="AJ51" s="113">
        <v>35</v>
      </c>
      <c r="AK51" s="70" t="s">
        <v>58</v>
      </c>
      <c r="AL51" s="71"/>
      <c r="AM51" s="71"/>
      <c r="AN51" s="71"/>
      <c r="AO51" s="73"/>
      <c r="AP51" s="73"/>
      <c r="AQ51" s="145">
        <v>30</v>
      </c>
      <c r="AR51" s="60"/>
      <c r="AS51" s="91" t="s">
        <v>344</v>
      </c>
    </row>
    <row r="52" spans="1:45" s="1" customFormat="1" ht="15.75" x14ac:dyDescent="0.25">
      <c r="A52" s="80" t="s">
        <v>352</v>
      </c>
      <c r="B52" s="67" t="s">
        <v>145</v>
      </c>
      <c r="C52" s="76" t="s">
        <v>148</v>
      </c>
      <c r="D52" s="68" t="s">
        <v>113</v>
      </c>
      <c r="E52" s="85" t="s">
        <v>265</v>
      </c>
      <c r="F52" s="68" t="s">
        <v>113</v>
      </c>
      <c r="G52" s="68" t="s">
        <v>61</v>
      </c>
      <c r="H52" s="72">
        <v>40550</v>
      </c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72" t="s">
        <v>333</v>
      </c>
      <c r="AG52" s="72"/>
      <c r="AH52" s="72">
        <v>252</v>
      </c>
      <c r="AI52" s="68" t="s">
        <v>180</v>
      </c>
      <c r="AJ52" s="113">
        <v>29</v>
      </c>
      <c r="AK52" s="70" t="s">
        <v>58</v>
      </c>
      <c r="AL52" s="71"/>
      <c r="AM52" s="71"/>
      <c r="AN52" s="71"/>
      <c r="AO52" s="73"/>
      <c r="AP52" s="73"/>
      <c r="AQ52" s="145">
        <v>24</v>
      </c>
      <c r="AR52" s="60"/>
      <c r="AS52" s="91" t="s">
        <v>344</v>
      </c>
    </row>
    <row r="53" spans="1:45" s="1" customFormat="1" ht="15.75" x14ac:dyDescent="0.25">
      <c r="A53" s="80" t="s">
        <v>352</v>
      </c>
      <c r="B53" s="67" t="s">
        <v>145</v>
      </c>
      <c r="C53" s="76" t="s">
        <v>148</v>
      </c>
      <c r="D53" s="68">
        <v>154</v>
      </c>
      <c r="E53" s="85" t="s">
        <v>266</v>
      </c>
      <c r="F53" s="68">
        <v>154</v>
      </c>
      <c r="G53" s="68" t="s">
        <v>61</v>
      </c>
      <c r="H53" s="72">
        <v>40550</v>
      </c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72" t="s">
        <v>333</v>
      </c>
      <c r="AG53" s="72"/>
      <c r="AH53" s="72" t="s">
        <v>334</v>
      </c>
      <c r="AI53" s="68" t="s">
        <v>177</v>
      </c>
      <c r="AJ53" s="113">
        <v>112</v>
      </c>
      <c r="AK53" s="70" t="s">
        <v>58</v>
      </c>
      <c r="AL53" s="71"/>
      <c r="AM53" s="71"/>
      <c r="AN53" s="71"/>
      <c r="AO53" s="73"/>
      <c r="AP53" s="73"/>
      <c r="AQ53" s="145">
        <v>108</v>
      </c>
      <c r="AR53" s="60"/>
      <c r="AS53" s="91" t="s">
        <v>335</v>
      </c>
    </row>
    <row r="54" spans="1:45" s="1" customFormat="1" ht="15.75" x14ac:dyDescent="0.25">
      <c r="A54" s="80" t="s">
        <v>352</v>
      </c>
      <c r="B54" s="67" t="s">
        <v>145</v>
      </c>
      <c r="C54" s="76" t="s">
        <v>148</v>
      </c>
      <c r="D54" s="68" t="s">
        <v>114</v>
      </c>
      <c r="E54" s="85" t="s">
        <v>267</v>
      </c>
      <c r="F54" s="68" t="s">
        <v>114</v>
      </c>
      <c r="G54" s="68" t="s">
        <v>61</v>
      </c>
      <c r="H54" s="72">
        <v>40550</v>
      </c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72" t="s">
        <v>333</v>
      </c>
      <c r="AG54" s="72"/>
      <c r="AH54" s="72">
        <v>251</v>
      </c>
      <c r="AI54" s="68" t="s">
        <v>182</v>
      </c>
      <c r="AJ54" s="113">
        <v>142</v>
      </c>
      <c r="AK54" s="70" t="s">
        <v>58</v>
      </c>
      <c r="AL54" s="71"/>
      <c r="AM54" s="71"/>
      <c r="AN54" s="71"/>
      <c r="AO54" s="73"/>
      <c r="AP54" s="73"/>
      <c r="AQ54" s="145">
        <v>141</v>
      </c>
      <c r="AR54" s="60"/>
      <c r="AS54" s="91" t="s">
        <v>338</v>
      </c>
    </row>
    <row r="55" spans="1:45" s="1" customFormat="1" ht="15.75" x14ac:dyDescent="0.25">
      <c r="A55" s="80" t="s">
        <v>352</v>
      </c>
      <c r="B55" s="67" t="s">
        <v>145</v>
      </c>
      <c r="C55" s="76" t="s">
        <v>148</v>
      </c>
      <c r="D55" s="68" t="s">
        <v>116</v>
      </c>
      <c r="E55" s="85" t="s">
        <v>269</v>
      </c>
      <c r="F55" s="68" t="s">
        <v>116</v>
      </c>
      <c r="G55" s="68" t="s">
        <v>61</v>
      </c>
      <c r="H55" s="72">
        <v>40550</v>
      </c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72" t="s">
        <v>333</v>
      </c>
      <c r="AG55" s="72"/>
      <c r="AH55" s="72">
        <v>251</v>
      </c>
      <c r="AI55" s="68" t="s">
        <v>183</v>
      </c>
      <c r="AJ55" s="113">
        <v>443</v>
      </c>
      <c r="AK55" s="70" t="s">
        <v>58</v>
      </c>
      <c r="AL55" s="71"/>
      <c r="AM55" s="71"/>
      <c r="AN55" s="71"/>
      <c r="AO55" s="73"/>
      <c r="AP55" s="73"/>
      <c r="AQ55" s="145">
        <v>441</v>
      </c>
      <c r="AR55" s="60"/>
      <c r="AS55" s="91" t="s">
        <v>338</v>
      </c>
    </row>
    <row r="56" spans="1:45" s="1" customFormat="1" ht="15.75" x14ac:dyDescent="0.25">
      <c r="A56" s="80" t="s">
        <v>352</v>
      </c>
      <c r="B56" s="67" t="s">
        <v>145</v>
      </c>
      <c r="C56" s="76" t="s">
        <v>148</v>
      </c>
      <c r="D56" s="68" t="s">
        <v>117</v>
      </c>
      <c r="E56" s="85" t="s">
        <v>270</v>
      </c>
      <c r="F56" s="68" t="s">
        <v>117</v>
      </c>
      <c r="G56" s="68" t="s">
        <v>61</v>
      </c>
      <c r="H56" s="72">
        <v>40550</v>
      </c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72" t="s">
        <v>333</v>
      </c>
      <c r="AG56" s="72"/>
      <c r="AH56" s="72">
        <v>251</v>
      </c>
      <c r="AI56" s="68" t="s">
        <v>183</v>
      </c>
      <c r="AJ56" s="113">
        <v>443</v>
      </c>
      <c r="AK56" s="70" t="s">
        <v>58</v>
      </c>
      <c r="AL56" s="71"/>
      <c r="AM56" s="71"/>
      <c r="AN56" s="71"/>
      <c r="AO56" s="73"/>
      <c r="AP56" s="73"/>
      <c r="AQ56" s="145">
        <v>441</v>
      </c>
      <c r="AR56" s="60"/>
      <c r="AS56" s="91" t="s">
        <v>338</v>
      </c>
    </row>
    <row r="57" spans="1:45" s="1" customFormat="1" ht="15.75" x14ac:dyDescent="0.25">
      <c r="A57" s="80" t="s">
        <v>352</v>
      </c>
      <c r="B57" s="67" t="s">
        <v>145</v>
      </c>
      <c r="C57" s="76" t="s">
        <v>148</v>
      </c>
      <c r="D57" s="68">
        <v>155</v>
      </c>
      <c r="E57" s="85" t="s">
        <v>271</v>
      </c>
      <c r="F57" s="68">
        <v>155</v>
      </c>
      <c r="G57" s="68" t="s">
        <v>61</v>
      </c>
      <c r="H57" s="72">
        <v>40550</v>
      </c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72" t="s">
        <v>333</v>
      </c>
      <c r="AG57" s="72"/>
      <c r="AH57" s="72">
        <v>345</v>
      </c>
      <c r="AI57" s="68" t="s">
        <v>158</v>
      </c>
      <c r="AJ57" s="113">
        <v>231</v>
      </c>
      <c r="AK57" s="70" t="s">
        <v>58</v>
      </c>
      <c r="AL57" s="71"/>
      <c r="AM57" s="71"/>
      <c r="AN57" s="71"/>
      <c r="AO57" s="73"/>
      <c r="AP57" s="73"/>
      <c r="AQ57" s="145">
        <v>230</v>
      </c>
      <c r="AR57" s="60"/>
      <c r="AS57" s="91" t="s">
        <v>340</v>
      </c>
    </row>
    <row r="58" spans="1:45" s="1" customFormat="1" ht="15.75" x14ac:dyDescent="0.25">
      <c r="A58" s="80" t="s">
        <v>352</v>
      </c>
      <c r="B58" s="67" t="s">
        <v>145</v>
      </c>
      <c r="C58" s="76" t="s">
        <v>148</v>
      </c>
      <c r="D58" s="68">
        <v>160</v>
      </c>
      <c r="E58" s="85" t="s">
        <v>272</v>
      </c>
      <c r="F58" s="68">
        <v>160</v>
      </c>
      <c r="G58" s="68" t="s">
        <v>61</v>
      </c>
      <c r="H58" s="72">
        <v>40550</v>
      </c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72" t="s">
        <v>333</v>
      </c>
      <c r="AG58" s="72"/>
      <c r="AH58" s="72" t="s">
        <v>334</v>
      </c>
      <c r="AI58" s="68" t="s">
        <v>355</v>
      </c>
      <c r="AJ58" s="113">
        <v>571</v>
      </c>
      <c r="AK58" s="70" t="s">
        <v>58</v>
      </c>
      <c r="AL58" s="71"/>
      <c r="AM58" s="71"/>
      <c r="AN58" s="71"/>
      <c r="AO58" s="73"/>
      <c r="AP58" s="73"/>
      <c r="AQ58" s="145">
        <v>565</v>
      </c>
      <c r="AR58" s="60"/>
      <c r="AS58" s="91" t="s">
        <v>335</v>
      </c>
    </row>
    <row r="59" spans="1:45" s="1" customFormat="1" ht="15.75" x14ac:dyDescent="0.25">
      <c r="A59" s="80" t="s">
        <v>352</v>
      </c>
      <c r="B59" s="67" t="s">
        <v>145</v>
      </c>
      <c r="C59" s="76" t="s">
        <v>148</v>
      </c>
      <c r="D59" s="68" t="s">
        <v>118</v>
      </c>
      <c r="E59" s="85" t="s">
        <v>273</v>
      </c>
      <c r="F59" s="68" t="s">
        <v>118</v>
      </c>
      <c r="G59" s="68" t="s">
        <v>61</v>
      </c>
      <c r="H59" s="72">
        <v>40550</v>
      </c>
      <c r="I59" s="69"/>
      <c r="J59" s="69"/>
      <c r="K59" s="69"/>
      <c r="L59" s="69"/>
      <c r="M59" s="69"/>
      <c r="N59" s="69"/>
      <c r="O59" s="69"/>
      <c r="P59" s="69"/>
      <c r="Q59" s="73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72" t="s">
        <v>333</v>
      </c>
      <c r="AG59" s="72"/>
      <c r="AH59" s="72">
        <v>257</v>
      </c>
      <c r="AI59" s="68" t="s">
        <v>184</v>
      </c>
      <c r="AJ59" s="113">
        <v>132</v>
      </c>
      <c r="AK59" s="70" t="s">
        <v>58</v>
      </c>
      <c r="AL59" s="71"/>
      <c r="AM59" s="71"/>
      <c r="AN59" s="71"/>
      <c r="AO59" s="73"/>
      <c r="AP59" s="73"/>
      <c r="AQ59" s="145">
        <v>131</v>
      </c>
      <c r="AR59" s="60"/>
      <c r="AS59" s="91" t="s">
        <v>343</v>
      </c>
    </row>
    <row r="60" spans="1:45" s="1" customFormat="1" ht="15.75" x14ac:dyDescent="0.25">
      <c r="A60" s="80" t="s">
        <v>352</v>
      </c>
      <c r="B60" s="67" t="s">
        <v>145</v>
      </c>
      <c r="C60" s="76" t="s">
        <v>148</v>
      </c>
      <c r="D60" s="68" t="s">
        <v>119</v>
      </c>
      <c r="E60" s="85" t="s">
        <v>274</v>
      </c>
      <c r="F60" s="68" t="s">
        <v>119</v>
      </c>
      <c r="G60" s="68" t="s">
        <v>61</v>
      </c>
      <c r="H60" s="72">
        <v>40550</v>
      </c>
      <c r="I60" s="69"/>
      <c r="J60" s="69"/>
      <c r="K60" s="69"/>
      <c r="L60" s="69"/>
      <c r="M60" s="69"/>
      <c r="N60" s="69"/>
      <c r="O60" s="69"/>
      <c r="P60" s="69"/>
      <c r="Q60" s="73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72" t="s">
        <v>333</v>
      </c>
      <c r="AG60" s="72"/>
      <c r="AH60" s="72">
        <v>257</v>
      </c>
      <c r="AI60" s="68" t="s">
        <v>164</v>
      </c>
      <c r="AJ60" s="113">
        <v>144</v>
      </c>
      <c r="AK60" s="70" t="s">
        <v>58</v>
      </c>
      <c r="AL60" s="71"/>
      <c r="AM60" s="71"/>
      <c r="AN60" s="71"/>
      <c r="AO60" s="73"/>
      <c r="AP60" s="73"/>
      <c r="AQ60" s="145">
        <v>6</v>
      </c>
      <c r="AR60" s="60"/>
      <c r="AS60" s="91" t="s">
        <v>343</v>
      </c>
    </row>
    <row r="61" spans="1:45" s="1" customFormat="1" ht="15.75" x14ac:dyDescent="0.25">
      <c r="A61" s="80" t="s">
        <v>352</v>
      </c>
      <c r="B61" s="67" t="s">
        <v>145</v>
      </c>
      <c r="C61" s="76" t="s">
        <v>148</v>
      </c>
      <c r="D61" s="68" t="s">
        <v>120</v>
      </c>
      <c r="E61" s="85" t="s">
        <v>275</v>
      </c>
      <c r="F61" s="68" t="s">
        <v>120</v>
      </c>
      <c r="G61" s="68" t="s">
        <v>61</v>
      </c>
      <c r="H61" s="72">
        <v>40550</v>
      </c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72" t="s">
        <v>333</v>
      </c>
      <c r="AG61" s="72"/>
      <c r="AH61" s="72">
        <v>257</v>
      </c>
      <c r="AI61" s="68" t="s">
        <v>185</v>
      </c>
      <c r="AJ61" s="113">
        <v>118</v>
      </c>
      <c r="AK61" s="70" t="s">
        <v>58</v>
      </c>
      <c r="AL61" s="71"/>
      <c r="AM61" s="71"/>
      <c r="AN61" s="71"/>
      <c r="AO61" s="73"/>
      <c r="AP61" s="73"/>
      <c r="AQ61" s="145">
        <v>96</v>
      </c>
      <c r="AR61" s="60"/>
      <c r="AS61" s="91" t="s">
        <v>343</v>
      </c>
    </row>
    <row r="62" spans="1:45" s="1" customFormat="1" ht="15.75" x14ac:dyDescent="0.25">
      <c r="A62" s="80" t="s">
        <v>352</v>
      </c>
      <c r="B62" s="67" t="s">
        <v>145</v>
      </c>
      <c r="C62" s="76" t="s">
        <v>148</v>
      </c>
      <c r="D62" s="68" t="s">
        <v>121</v>
      </c>
      <c r="E62" s="85" t="s">
        <v>276</v>
      </c>
      <c r="F62" s="68" t="s">
        <v>121</v>
      </c>
      <c r="G62" s="68" t="s">
        <v>61</v>
      </c>
      <c r="H62" s="72">
        <v>40550</v>
      </c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72" t="s">
        <v>333</v>
      </c>
      <c r="AG62" s="72"/>
      <c r="AH62" s="72" t="s">
        <v>345</v>
      </c>
      <c r="AI62" s="68" t="s">
        <v>356</v>
      </c>
      <c r="AJ62" s="113">
        <v>112</v>
      </c>
      <c r="AK62" s="70" t="s">
        <v>58</v>
      </c>
      <c r="AL62" s="71"/>
      <c r="AM62" s="71"/>
      <c r="AN62" s="71"/>
      <c r="AO62" s="73"/>
      <c r="AP62" s="73"/>
      <c r="AQ62" s="145">
        <v>119</v>
      </c>
      <c r="AR62" s="60"/>
      <c r="AS62" s="91" t="s">
        <v>346</v>
      </c>
    </row>
    <row r="63" spans="1:45" s="1" customFormat="1" ht="15.75" x14ac:dyDescent="0.25">
      <c r="A63" s="80" t="s">
        <v>352</v>
      </c>
      <c r="B63" s="67" t="s">
        <v>145</v>
      </c>
      <c r="C63" s="76" t="s">
        <v>148</v>
      </c>
      <c r="D63" s="68" t="s">
        <v>122</v>
      </c>
      <c r="E63" s="85" t="s">
        <v>277</v>
      </c>
      <c r="F63" s="68" t="s">
        <v>122</v>
      </c>
      <c r="G63" s="68" t="s">
        <v>61</v>
      </c>
      <c r="H63" s="72">
        <v>40550</v>
      </c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72" t="s">
        <v>333</v>
      </c>
      <c r="AG63" s="72"/>
      <c r="AH63" s="72" t="s">
        <v>345</v>
      </c>
      <c r="AI63" s="68" t="s">
        <v>186</v>
      </c>
      <c r="AJ63" s="113">
        <v>120</v>
      </c>
      <c r="AK63" s="70" t="s">
        <v>58</v>
      </c>
      <c r="AL63" s="71"/>
      <c r="AM63" s="71"/>
      <c r="AN63" s="71"/>
      <c r="AO63" s="73"/>
      <c r="AP63" s="73"/>
      <c r="AQ63" s="145">
        <v>112</v>
      </c>
      <c r="AR63" s="60"/>
      <c r="AS63" s="91" t="s">
        <v>346</v>
      </c>
    </row>
    <row r="64" spans="1:45" s="1" customFormat="1" ht="15.75" x14ac:dyDescent="0.25">
      <c r="A64" s="80" t="s">
        <v>352</v>
      </c>
      <c r="B64" s="67" t="s">
        <v>145</v>
      </c>
      <c r="C64" s="76" t="s">
        <v>148</v>
      </c>
      <c r="D64" s="68" t="s">
        <v>123</v>
      </c>
      <c r="E64" s="85" t="s">
        <v>278</v>
      </c>
      <c r="F64" s="68" t="s">
        <v>123</v>
      </c>
      <c r="G64" s="68" t="s">
        <v>61</v>
      </c>
      <c r="H64" s="72">
        <v>40550</v>
      </c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72" t="s">
        <v>333</v>
      </c>
      <c r="AG64" s="72"/>
      <c r="AH64" s="72" t="s">
        <v>345</v>
      </c>
      <c r="AI64" s="68" t="s">
        <v>187</v>
      </c>
      <c r="AJ64" s="113">
        <v>108</v>
      </c>
      <c r="AK64" s="70" t="s">
        <v>58</v>
      </c>
      <c r="AL64" s="71"/>
      <c r="AM64" s="71"/>
      <c r="AN64" s="71"/>
      <c r="AO64" s="73"/>
      <c r="AP64" s="73"/>
      <c r="AQ64" s="145">
        <v>119</v>
      </c>
      <c r="AR64" s="60"/>
      <c r="AS64" s="91" t="s">
        <v>346</v>
      </c>
    </row>
    <row r="65" spans="1:45" s="139" customFormat="1" ht="15.75" x14ac:dyDescent="0.25">
      <c r="A65" s="126" t="s">
        <v>352</v>
      </c>
      <c r="B65" s="127" t="s">
        <v>145</v>
      </c>
      <c r="C65" s="128" t="s">
        <v>148</v>
      </c>
      <c r="D65" s="129">
        <v>165</v>
      </c>
      <c r="E65" s="130" t="s">
        <v>279</v>
      </c>
      <c r="F65" s="129">
        <v>165</v>
      </c>
      <c r="G65" s="68" t="s">
        <v>61</v>
      </c>
      <c r="H65" s="131">
        <v>40550</v>
      </c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1" t="s">
        <v>333</v>
      </c>
      <c r="AG65" s="131"/>
      <c r="AH65" s="131">
        <v>256</v>
      </c>
      <c r="AI65" s="129" t="s">
        <v>157</v>
      </c>
      <c r="AJ65" s="133">
        <v>11</v>
      </c>
      <c r="AK65" s="134" t="s">
        <v>58</v>
      </c>
      <c r="AL65" s="135"/>
      <c r="AM65" s="135"/>
      <c r="AN65" s="135"/>
      <c r="AO65" s="136"/>
      <c r="AP65" s="129"/>
      <c r="AQ65" s="146">
        <v>10</v>
      </c>
      <c r="AR65" s="141"/>
      <c r="AS65" s="138" t="s">
        <v>339</v>
      </c>
    </row>
    <row r="66" spans="1:45" s="1" customFormat="1" ht="15.75" x14ac:dyDescent="0.25">
      <c r="A66" s="126" t="s">
        <v>352</v>
      </c>
      <c r="B66" s="67" t="s">
        <v>145</v>
      </c>
      <c r="C66" s="76" t="s">
        <v>148</v>
      </c>
      <c r="D66" s="68">
        <v>167</v>
      </c>
      <c r="E66" s="85" t="s">
        <v>280</v>
      </c>
      <c r="F66" s="68">
        <v>167</v>
      </c>
      <c r="G66" s="68" t="s">
        <v>61</v>
      </c>
      <c r="H66" s="72">
        <v>40550</v>
      </c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72" t="s">
        <v>333</v>
      </c>
      <c r="AG66" s="72"/>
      <c r="AH66" s="72">
        <v>256</v>
      </c>
      <c r="AI66" s="68" t="s">
        <v>157</v>
      </c>
      <c r="AJ66" s="113">
        <v>11</v>
      </c>
      <c r="AK66" s="70" t="s">
        <v>58</v>
      </c>
      <c r="AL66" s="71"/>
      <c r="AM66" s="71"/>
      <c r="AN66" s="71"/>
      <c r="AO66" s="73"/>
      <c r="AP66" s="68"/>
      <c r="AQ66" s="145">
        <v>10</v>
      </c>
      <c r="AR66" s="66"/>
      <c r="AS66" s="91" t="s">
        <v>339</v>
      </c>
    </row>
    <row r="67" spans="1:45" s="1" customFormat="1" ht="15.75" x14ac:dyDescent="0.25">
      <c r="A67" s="126" t="s">
        <v>352</v>
      </c>
      <c r="B67" s="67" t="s">
        <v>145</v>
      </c>
      <c r="C67" s="76" t="s">
        <v>148</v>
      </c>
      <c r="D67" s="68">
        <v>170</v>
      </c>
      <c r="E67" s="85" t="s">
        <v>281</v>
      </c>
      <c r="F67" s="68">
        <v>170</v>
      </c>
      <c r="G67" s="68" t="s">
        <v>61</v>
      </c>
      <c r="H67" s="72">
        <v>40550</v>
      </c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72" t="s">
        <v>333</v>
      </c>
      <c r="AG67" s="72"/>
      <c r="AH67" s="72" t="s">
        <v>347</v>
      </c>
      <c r="AI67" s="68" t="s">
        <v>181</v>
      </c>
      <c r="AJ67" s="113">
        <v>648</v>
      </c>
      <c r="AK67" s="70" t="s">
        <v>58</v>
      </c>
      <c r="AL67" s="71"/>
      <c r="AM67" s="71"/>
      <c r="AN67" s="71"/>
      <c r="AO67" s="73"/>
      <c r="AP67" s="68"/>
      <c r="AQ67" s="145">
        <v>647</v>
      </c>
      <c r="AR67" s="66"/>
      <c r="AS67" s="91" t="s">
        <v>348</v>
      </c>
    </row>
    <row r="68" spans="1:45" s="1" customFormat="1" ht="15.75" x14ac:dyDescent="0.25">
      <c r="A68" s="126" t="s">
        <v>352</v>
      </c>
      <c r="B68" s="67" t="s">
        <v>145</v>
      </c>
      <c r="C68" s="76" t="s">
        <v>148</v>
      </c>
      <c r="D68" s="68">
        <v>172</v>
      </c>
      <c r="E68" s="85" t="s">
        <v>282</v>
      </c>
      <c r="F68" s="68">
        <v>172</v>
      </c>
      <c r="G68" s="68" t="s">
        <v>61</v>
      </c>
      <c r="H68" s="72">
        <v>40550</v>
      </c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72" t="s">
        <v>333</v>
      </c>
      <c r="AG68" s="72"/>
      <c r="AH68" s="72" t="s">
        <v>347</v>
      </c>
      <c r="AI68" s="68" t="s">
        <v>189</v>
      </c>
      <c r="AJ68" s="113">
        <v>269</v>
      </c>
      <c r="AK68" s="70" t="s">
        <v>58</v>
      </c>
      <c r="AL68" s="71"/>
      <c r="AM68" s="71"/>
      <c r="AN68" s="71"/>
      <c r="AO68" s="73"/>
      <c r="AP68" s="68"/>
      <c r="AQ68" s="145">
        <v>261</v>
      </c>
      <c r="AR68" s="66"/>
      <c r="AS68" s="91" t="s">
        <v>348</v>
      </c>
    </row>
    <row r="69" spans="1:45" s="1" customFormat="1" ht="15.75" x14ac:dyDescent="0.25">
      <c r="A69" s="126" t="s">
        <v>352</v>
      </c>
      <c r="B69" s="67" t="s">
        <v>145</v>
      </c>
      <c r="C69" s="76" t="s">
        <v>148</v>
      </c>
      <c r="D69" s="68">
        <v>173</v>
      </c>
      <c r="E69" s="85" t="s">
        <v>283</v>
      </c>
      <c r="F69" s="68">
        <v>173</v>
      </c>
      <c r="G69" s="68" t="s">
        <v>61</v>
      </c>
      <c r="H69" s="72">
        <v>40550</v>
      </c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72" t="s">
        <v>333</v>
      </c>
      <c r="AG69" s="72"/>
      <c r="AH69" s="72">
        <v>256</v>
      </c>
      <c r="AI69" s="68" t="s">
        <v>157</v>
      </c>
      <c r="AJ69" s="113">
        <v>14</v>
      </c>
      <c r="AK69" s="70" t="s">
        <v>58</v>
      </c>
      <c r="AL69" s="71"/>
      <c r="AM69" s="71"/>
      <c r="AN69" s="71"/>
      <c r="AO69" s="73"/>
      <c r="AP69" s="68"/>
      <c r="AQ69" s="145">
        <v>13</v>
      </c>
      <c r="AR69" s="66"/>
      <c r="AS69" s="91" t="s">
        <v>339</v>
      </c>
    </row>
    <row r="70" spans="1:45" s="1" customFormat="1" ht="15.75" x14ac:dyDescent="0.25">
      <c r="A70" s="126" t="s">
        <v>352</v>
      </c>
      <c r="B70" s="67" t="s">
        <v>145</v>
      </c>
      <c r="C70" s="76" t="s">
        <v>148</v>
      </c>
      <c r="D70" s="68">
        <v>175</v>
      </c>
      <c r="E70" s="85" t="s">
        <v>284</v>
      </c>
      <c r="F70" s="68">
        <v>175</v>
      </c>
      <c r="G70" s="68" t="s">
        <v>61</v>
      </c>
      <c r="H70" s="72">
        <v>40550</v>
      </c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72" t="s">
        <v>333</v>
      </c>
      <c r="AG70" s="72"/>
      <c r="AH70" s="72" t="s">
        <v>345</v>
      </c>
      <c r="AI70" s="68" t="s">
        <v>190</v>
      </c>
      <c r="AJ70" s="113">
        <v>147</v>
      </c>
      <c r="AK70" s="70" t="s">
        <v>58</v>
      </c>
      <c r="AL70" s="71"/>
      <c r="AM70" s="71"/>
      <c r="AN70" s="71"/>
      <c r="AO70" s="73"/>
      <c r="AP70" s="73"/>
      <c r="AQ70" s="145">
        <v>145</v>
      </c>
      <c r="AR70" s="60"/>
      <c r="AS70" s="91" t="s">
        <v>346</v>
      </c>
    </row>
    <row r="71" spans="1:45" s="1" customFormat="1" ht="15.75" x14ac:dyDescent="0.25">
      <c r="A71" s="126" t="s">
        <v>352</v>
      </c>
      <c r="B71" s="67" t="s">
        <v>145</v>
      </c>
      <c r="C71" s="76" t="s">
        <v>148</v>
      </c>
      <c r="D71" s="68">
        <v>176</v>
      </c>
      <c r="E71" s="85" t="s">
        <v>285</v>
      </c>
      <c r="F71" s="68">
        <v>176</v>
      </c>
      <c r="G71" s="68" t="s">
        <v>61</v>
      </c>
      <c r="H71" s="72">
        <v>40550</v>
      </c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72" t="s">
        <v>333</v>
      </c>
      <c r="AG71" s="72"/>
      <c r="AH71" s="72">
        <v>350</v>
      </c>
      <c r="AI71" s="68" t="s">
        <v>191</v>
      </c>
      <c r="AJ71" s="113">
        <v>252</v>
      </c>
      <c r="AK71" s="70" t="s">
        <v>58</v>
      </c>
      <c r="AL71" s="71"/>
      <c r="AM71" s="71"/>
      <c r="AN71" s="71"/>
      <c r="AO71" s="73"/>
      <c r="AP71" s="73"/>
      <c r="AQ71" s="145">
        <v>261</v>
      </c>
      <c r="AR71" s="60"/>
      <c r="AS71" s="91" t="s">
        <v>349</v>
      </c>
    </row>
    <row r="72" spans="1:45" s="1" customFormat="1" ht="15.75" x14ac:dyDescent="0.25">
      <c r="A72" s="126" t="s">
        <v>352</v>
      </c>
      <c r="B72" s="67" t="s">
        <v>145</v>
      </c>
      <c r="C72" s="76" t="s">
        <v>148</v>
      </c>
      <c r="D72" s="68">
        <v>178</v>
      </c>
      <c r="E72" s="85" t="s">
        <v>287</v>
      </c>
      <c r="F72" s="68">
        <v>178</v>
      </c>
      <c r="G72" s="68" t="s">
        <v>61</v>
      </c>
      <c r="H72" s="72">
        <v>40550</v>
      </c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72" t="s">
        <v>333</v>
      </c>
      <c r="AG72" s="72"/>
      <c r="AH72" s="72">
        <v>350</v>
      </c>
      <c r="AI72" s="68" t="s">
        <v>193</v>
      </c>
      <c r="AJ72" s="113">
        <v>121</v>
      </c>
      <c r="AK72" s="70" t="s">
        <v>58</v>
      </c>
      <c r="AL72" s="71"/>
      <c r="AM72" s="71"/>
      <c r="AN72" s="71"/>
      <c r="AO72" s="73"/>
      <c r="AP72" s="73"/>
      <c r="AQ72" s="145">
        <v>119</v>
      </c>
      <c r="AR72" s="60"/>
      <c r="AS72" s="91" t="s">
        <v>349</v>
      </c>
    </row>
    <row r="73" spans="1:45" s="1" customFormat="1" ht="15.75" x14ac:dyDescent="0.25">
      <c r="A73" s="126" t="s">
        <v>352</v>
      </c>
      <c r="B73" s="67" t="s">
        <v>145</v>
      </c>
      <c r="C73" s="76" t="s">
        <v>148</v>
      </c>
      <c r="D73" s="68" t="s">
        <v>136</v>
      </c>
      <c r="E73" s="85" t="s">
        <v>289</v>
      </c>
      <c r="F73" s="68" t="s">
        <v>136</v>
      </c>
      <c r="G73" s="68" t="s">
        <v>61</v>
      </c>
      <c r="H73" s="72">
        <v>40550</v>
      </c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72" t="s">
        <v>333</v>
      </c>
      <c r="AG73" s="72"/>
      <c r="AH73" s="72" t="s">
        <v>334</v>
      </c>
      <c r="AI73" s="68" t="s">
        <v>195</v>
      </c>
      <c r="AJ73" s="113">
        <v>98</v>
      </c>
      <c r="AK73" s="70" t="s">
        <v>58</v>
      </c>
      <c r="AL73" s="71"/>
      <c r="AM73" s="71"/>
      <c r="AN73" s="71"/>
      <c r="AO73" s="73"/>
      <c r="AP73" s="73"/>
      <c r="AQ73" s="145">
        <v>40</v>
      </c>
      <c r="AR73" s="60"/>
      <c r="AS73" s="91" t="s">
        <v>335</v>
      </c>
    </row>
    <row r="74" spans="1:45" s="1" customFormat="1" ht="15.75" x14ac:dyDescent="0.25">
      <c r="A74" s="126" t="s">
        <v>352</v>
      </c>
      <c r="B74" s="67" t="s">
        <v>145</v>
      </c>
      <c r="C74" s="76" t="s">
        <v>148</v>
      </c>
      <c r="D74" s="68" t="s">
        <v>137</v>
      </c>
      <c r="E74" s="85" t="s">
        <v>290</v>
      </c>
      <c r="F74" s="68" t="s">
        <v>137</v>
      </c>
      <c r="G74" s="68" t="s">
        <v>61</v>
      </c>
      <c r="H74" s="72">
        <v>40550</v>
      </c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73"/>
      <c r="Z74" s="69"/>
      <c r="AA74" s="69"/>
      <c r="AB74" s="69"/>
      <c r="AC74" s="69"/>
      <c r="AD74" s="69"/>
      <c r="AE74" s="69"/>
      <c r="AF74" s="72" t="s">
        <v>333</v>
      </c>
      <c r="AG74" s="72"/>
      <c r="AH74" s="72" t="s">
        <v>334</v>
      </c>
      <c r="AI74" s="68" t="s">
        <v>195</v>
      </c>
      <c r="AJ74" s="113">
        <v>257</v>
      </c>
      <c r="AK74" s="70" t="s">
        <v>58</v>
      </c>
      <c r="AL74" s="71"/>
      <c r="AM74" s="71"/>
      <c r="AN74" s="71"/>
      <c r="AO74" s="73"/>
      <c r="AP74" s="73"/>
      <c r="AQ74" s="145">
        <v>284</v>
      </c>
      <c r="AR74" s="60"/>
      <c r="AS74" s="91" t="s">
        <v>335</v>
      </c>
    </row>
    <row r="75" spans="1:45" s="1" customFormat="1" ht="15.75" x14ac:dyDescent="0.25">
      <c r="A75" s="126" t="s">
        <v>352</v>
      </c>
      <c r="B75" s="67" t="s">
        <v>145</v>
      </c>
      <c r="C75" s="76" t="s">
        <v>148</v>
      </c>
      <c r="D75" s="68" t="s">
        <v>140</v>
      </c>
      <c r="E75" s="85" t="s">
        <v>291</v>
      </c>
      <c r="F75" s="68" t="s">
        <v>140</v>
      </c>
      <c r="G75" s="68" t="s">
        <v>61</v>
      </c>
      <c r="H75" s="72">
        <v>40550</v>
      </c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72" t="s">
        <v>333</v>
      </c>
      <c r="AG75" s="72"/>
      <c r="AH75" s="72" t="s">
        <v>334</v>
      </c>
      <c r="AI75" s="68" t="s">
        <v>196</v>
      </c>
      <c r="AJ75" s="113">
        <v>1570</v>
      </c>
      <c r="AK75" s="70" t="s">
        <v>58</v>
      </c>
      <c r="AL75" s="71"/>
      <c r="AM75" s="71"/>
      <c r="AN75" s="71"/>
      <c r="AO75" s="73"/>
      <c r="AP75" s="73"/>
      <c r="AQ75" s="145">
        <v>667</v>
      </c>
      <c r="AR75" s="60"/>
      <c r="AS75" s="91" t="s">
        <v>335</v>
      </c>
    </row>
    <row r="76" spans="1:45" s="1" customFormat="1" ht="15.75" x14ac:dyDescent="0.25">
      <c r="A76" s="126" t="s">
        <v>352</v>
      </c>
      <c r="B76" s="67" t="s">
        <v>145</v>
      </c>
      <c r="C76" s="76" t="s">
        <v>148</v>
      </c>
      <c r="D76" s="68" t="s">
        <v>141</v>
      </c>
      <c r="E76" s="85" t="s">
        <v>292</v>
      </c>
      <c r="F76" s="68" t="s">
        <v>141</v>
      </c>
      <c r="G76" s="68" t="s">
        <v>61</v>
      </c>
      <c r="H76" s="72">
        <v>40550</v>
      </c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72" t="s">
        <v>333</v>
      </c>
      <c r="AG76" s="72"/>
      <c r="AH76" s="72" t="s">
        <v>334</v>
      </c>
      <c r="AI76" s="68" t="s">
        <v>196</v>
      </c>
      <c r="AJ76" s="113">
        <v>36</v>
      </c>
      <c r="AK76" s="70" t="s">
        <v>58</v>
      </c>
      <c r="AL76" s="71"/>
      <c r="AM76" s="71"/>
      <c r="AN76" s="71"/>
      <c r="AO76" s="73"/>
      <c r="AP76" s="73"/>
      <c r="AQ76" s="145">
        <v>51</v>
      </c>
      <c r="AR76" s="60"/>
      <c r="AS76" s="91" t="s">
        <v>335</v>
      </c>
    </row>
    <row r="77" spans="1:45" s="1" customFormat="1" ht="15.75" x14ac:dyDescent="0.25">
      <c r="A77" s="126" t="s">
        <v>352</v>
      </c>
      <c r="B77" s="67" t="s">
        <v>145</v>
      </c>
      <c r="C77" s="76" t="s">
        <v>148</v>
      </c>
      <c r="D77" s="68" t="s">
        <v>142</v>
      </c>
      <c r="E77" s="85" t="s">
        <v>293</v>
      </c>
      <c r="F77" s="68" t="s">
        <v>142</v>
      </c>
      <c r="G77" s="68" t="s">
        <v>61</v>
      </c>
      <c r="H77" s="72">
        <v>40550</v>
      </c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72" t="s">
        <v>333</v>
      </c>
      <c r="AG77" s="72"/>
      <c r="AH77" s="72" t="s">
        <v>334</v>
      </c>
      <c r="AI77" s="68" t="s">
        <v>196</v>
      </c>
      <c r="AJ77" s="113">
        <v>1429</v>
      </c>
      <c r="AK77" s="70" t="s">
        <v>58</v>
      </c>
      <c r="AL77" s="71"/>
      <c r="AM77" s="71"/>
      <c r="AN77" s="71"/>
      <c r="AO77" s="73"/>
      <c r="AP77" s="73"/>
      <c r="AQ77" s="145">
        <v>600</v>
      </c>
      <c r="AR77" s="60"/>
      <c r="AS77" s="91" t="s">
        <v>335</v>
      </c>
    </row>
    <row r="78" spans="1:45" s="1" customFormat="1" ht="15.75" x14ac:dyDescent="0.25">
      <c r="A78" s="126" t="s">
        <v>352</v>
      </c>
      <c r="B78" s="67" t="s">
        <v>145</v>
      </c>
      <c r="C78" s="76" t="s">
        <v>148</v>
      </c>
      <c r="D78" s="68" t="s">
        <v>143</v>
      </c>
      <c r="E78" s="85" t="s">
        <v>294</v>
      </c>
      <c r="F78" s="68" t="s">
        <v>143</v>
      </c>
      <c r="G78" s="68" t="s">
        <v>61</v>
      </c>
      <c r="H78" s="72">
        <v>40550</v>
      </c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72" t="s">
        <v>333</v>
      </c>
      <c r="AG78" s="72"/>
      <c r="AH78" s="72" t="s">
        <v>345</v>
      </c>
      <c r="AI78" s="68" t="s">
        <v>197</v>
      </c>
      <c r="AJ78" s="113">
        <v>240</v>
      </c>
      <c r="AK78" s="70" t="s">
        <v>58</v>
      </c>
      <c r="AL78" s="71"/>
      <c r="AM78" s="71"/>
      <c r="AN78" s="71"/>
      <c r="AO78" s="73"/>
      <c r="AP78" s="73"/>
      <c r="AQ78" s="145">
        <v>289</v>
      </c>
      <c r="AR78" s="60"/>
      <c r="AS78" s="91" t="s">
        <v>346</v>
      </c>
    </row>
    <row r="79" spans="1:45" s="1" customFormat="1" ht="15.75" x14ac:dyDescent="0.25">
      <c r="A79" s="126" t="s">
        <v>352</v>
      </c>
      <c r="B79" s="67" t="s">
        <v>145</v>
      </c>
      <c r="C79" s="76" t="s">
        <v>148</v>
      </c>
      <c r="D79" s="68" t="s">
        <v>144</v>
      </c>
      <c r="E79" s="85" t="s">
        <v>295</v>
      </c>
      <c r="F79" s="68" t="s">
        <v>144</v>
      </c>
      <c r="G79" s="68" t="s">
        <v>61</v>
      </c>
      <c r="H79" s="72">
        <v>40550</v>
      </c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72" t="s">
        <v>333</v>
      </c>
      <c r="AG79" s="72"/>
      <c r="AH79" s="72">
        <v>256</v>
      </c>
      <c r="AI79" s="68" t="s">
        <v>198</v>
      </c>
      <c r="AJ79" s="113">
        <v>80</v>
      </c>
      <c r="AK79" s="70" t="s">
        <v>58</v>
      </c>
      <c r="AL79" s="71"/>
      <c r="AM79" s="71"/>
      <c r="AN79" s="71"/>
      <c r="AO79" s="73"/>
      <c r="AP79" s="73"/>
      <c r="AQ79" s="145">
        <v>98</v>
      </c>
      <c r="AR79" s="60"/>
      <c r="AS79" s="91" t="s">
        <v>339</v>
      </c>
    </row>
    <row r="80" spans="1:45" s="1" customFormat="1" ht="15.75" x14ac:dyDescent="0.25">
      <c r="A80" s="126" t="s">
        <v>352</v>
      </c>
      <c r="B80" s="67" t="s">
        <v>145</v>
      </c>
      <c r="C80" s="76" t="s">
        <v>148</v>
      </c>
      <c r="D80" s="72" t="s">
        <v>297</v>
      </c>
      <c r="E80" s="85" t="s">
        <v>296</v>
      </c>
      <c r="F80" s="72" t="s">
        <v>297</v>
      </c>
      <c r="G80" s="68" t="s">
        <v>61</v>
      </c>
      <c r="H80" s="72">
        <v>40550</v>
      </c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72" t="s">
        <v>333</v>
      </c>
      <c r="AG80" s="72"/>
      <c r="AH80" s="72">
        <v>256</v>
      </c>
      <c r="AI80" s="68" t="s">
        <v>198</v>
      </c>
      <c r="AJ80" s="113">
        <v>106</v>
      </c>
      <c r="AK80" s="70" t="s">
        <v>58</v>
      </c>
      <c r="AL80" s="71"/>
      <c r="AM80" s="71"/>
      <c r="AN80" s="71"/>
      <c r="AO80" s="73"/>
      <c r="AP80" s="73"/>
      <c r="AQ80" s="145">
        <v>102</v>
      </c>
      <c r="AR80" s="60"/>
      <c r="AS80" s="91" t="s">
        <v>339</v>
      </c>
    </row>
    <row r="81" spans="1:45" s="65" customFormat="1" ht="15.75" x14ac:dyDescent="0.25">
      <c r="A81" s="80" t="s">
        <v>62</v>
      </c>
      <c r="B81" s="67" t="s">
        <v>146</v>
      </c>
      <c r="C81" s="76" t="s">
        <v>148</v>
      </c>
      <c r="D81" s="68" t="s">
        <v>214</v>
      </c>
      <c r="E81" s="106" t="s">
        <v>223</v>
      </c>
      <c r="F81" s="68" t="s">
        <v>214</v>
      </c>
      <c r="G81" s="68" t="s">
        <v>66</v>
      </c>
      <c r="H81" s="68">
        <v>40550</v>
      </c>
      <c r="I81" s="68"/>
      <c r="J81" s="68"/>
      <c r="K81" s="68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8" t="s">
        <v>333</v>
      </c>
      <c r="AG81" s="69"/>
      <c r="AH81" s="68" t="s">
        <v>334</v>
      </c>
      <c r="AI81" s="68" t="s">
        <v>153</v>
      </c>
      <c r="AJ81" s="113">
        <v>81</v>
      </c>
      <c r="AK81" s="70" t="s">
        <v>58</v>
      </c>
      <c r="AL81" s="71"/>
      <c r="AM81" s="71"/>
      <c r="AN81" s="71"/>
      <c r="AO81" s="68"/>
      <c r="AP81" s="68"/>
      <c r="AQ81" s="145"/>
      <c r="AR81" s="68"/>
      <c r="AS81" s="90"/>
    </row>
    <row r="82" spans="1:45" s="65" customFormat="1" ht="15.75" x14ac:dyDescent="0.25">
      <c r="A82" s="80" t="s">
        <v>62</v>
      </c>
      <c r="B82" s="67" t="s">
        <v>146</v>
      </c>
      <c r="C82" s="76" t="s">
        <v>148</v>
      </c>
      <c r="D82" s="68" t="s">
        <v>199</v>
      </c>
      <c r="E82" s="106" t="s">
        <v>226</v>
      </c>
      <c r="F82" s="68" t="s">
        <v>199</v>
      </c>
      <c r="G82" s="68" t="s">
        <v>66</v>
      </c>
      <c r="H82" s="68">
        <v>40550</v>
      </c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8" t="s">
        <v>333</v>
      </c>
      <c r="AG82" s="68"/>
      <c r="AH82" s="68" t="s">
        <v>334</v>
      </c>
      <c r="AI82" s="68" t="s">
        <v>152</v>
      </c>
      <c r="AJ82" s="113">
        <v>902</v>
      </c>
      <c r="AK82" s="70" t="s">
        <v>58</v>
      </c>
      <c r="AL82" s="71"/>
      <c r="AM82" s="71"/>
      <c r="AN82" s="71"/>
      <c r="AO82" s="68"/>
      <c r="AP82" s="68"/>
      <c r="AQ82" s="151"/>
      <c r="AR82" s="68"/>
      <c r="AS82" s="111" t="s">
        <v>335</v>
      </c>
    </row>
    <row r="83" spans="1:45" s="1" customFormat="1" ht="15.75" x14ac:dyDescent="0.25">
      <c r="A83" s="80" t="s">
        <v>216</v>
      </c>
      <c r="B83" s="67" t="s">
        <v>145</v>
      </c>
      <c r="C83" s="76" t="s">
        <v>148</v>
      </c>
      <c r="D83" s="68">
        <v>138</v>
      </c>
      <c r="E83" s="85" t="s">
        <v>323</v>
      </c>
      <c r="F83" s="68">
        <v>138</v>
      </c>
      <c r="G83" s="68" t="s">
        <v>67</v>
      </c>
      <c r="H83" s="72">
        <v>40550</v>
      </c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72" t="s">
        <v>333</v>
      </c>
      <c r="AG83" s="72"/>
      <c r="AH83" s="72" t="s">
        <v>334</v>
      </c>
      <c r="AI83" s="72" t="s">
        <v>153</v>
      </c>
      <c r="AJ83" s="140">
        <v>0</v>
      </c>
      <c r="AK83" s="70" t="s">
        <v>58</v>
      </c>
      <c r="AL83" s="71"/>
      <c r="AM83" s="71"/>
      <c r="AN83" s="71"/>
      <c r="AO83" s="73"/>
      <c r="AP83" s="73"/>
      <c r="AQ83" s="145">
        <v>59</v>
      </c>
      <c r="AR83" s="60"/>
      <c r="AS83" s="91" t="s">
        <v>335</v>
      </c>
    </row>
    <row r="84" spans="1:45" s="1" customFormat="1" ht="15.75" x14ac:dyDescent="0.25">
      <c r="A84" s="80" t="s">
        <v>216</v>
      </c>
      <c r="B84" s="67" t="s">
        <v>145</v>
      </c>
      <c r="C84" s="76" t="s">
        <v>148</v>
      </c>
      <c r="D84" s="68" t="s">
        <v>124</v>
      </c>
      <c r="E84" s="85" t="s">
        <v>324</v>
      </c>
      <c r="F84" s="68" t="s">
        <v>124</v>
      </c>
      <c r="G84" s="68" t="s">
        <v>67</v>
      </c>
      <c r="H84" s="72">
        <v>40550</v>
      </c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72" t="s">
        <v>333</v>
      </c>
      <c r="AG84" s="72"/>
      <c r="AH84" s="72" t="s">
        <v>347</v>
      </c>
      <c r="AI84" s="72" t="s">
        <v>188</v>
      </c>
      <c r="AJ84" s="140">
        <v>0</v>
      </c>
      <c r="AK84" s="70" t="s">
        <v>58</v>
      </c>
      <c r="AL84" s="71"/>
      <c r="AM84" s="71"/>
      <c r="AN84" s="71"/>
      <c r="AO84" s="73"/>
      <c r="AP84" s="73"/>
      <c r="AQ84" s="145">
        <v>135</v>
      </c>
      <c r="AR84" s="60"/>
      <c r="AS84" s="91" t="s">
        <v>348</v>
      </c>
    </row>
    <row r="85" spans="1:45" s="1" customFormat="1" ht="15.75" x14ac:dyDescent="0.25">
      <c r="A85" s="80"/>
      <c r="B85" s="67" t="s">
        <v>145</v>
      </c>
      <c r="C85" s="76" t="s">
        <v>148</v>
      </c>
      <c r="D85" s="68" t="s">
        <v>104</v>
      </c>
      <c r="E85" s="85" t="s">
        <v>243</v>
      </c>
      <c r="F85" s="68" t="s">
        <v>104</v>
      </c>
      <c r="G85" s="68" t="s">
        <v>61</v>
      </c>
      <c r="H85" s="72">
        <v>40550</v>
      </c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72" t="s">
        <v>333</v>
      </c>
      <c r="AG85" s="72"/>
      <c r="AH85" s="72">
        <v>256</v>
      </c>
      <c r="AI85" s="68" t="s">
        <v>165</v>
      </c>
      <c r="AJ85" s="113">
        <v>109</v>
      </c>
      <c r="AK85" s="70" t="s">
        <v>63</v>
      </c>
      <c r="AL85" s="71"/>
      <c r="AM85" s="71"/>
      <c r="AN85" s="71"/>
      <c r="AO85" s="73"/>
      <c r="AP85" s="68"/>
      <c r="AQ85" s="145">
        <v>109</v>
      </c>
      <c r="AR85" s="66"/>
      <c r="AS85" s="91" t="s">
        <v>339</v>
      </c>
    </row>
    <row r="86" spans="1:45" s="1" customFormat="1" ht="15.75" x14ac:dyDescent="0.25">
      <c r="A86" s="80"/>
      <c r="B86" s="67" t="s">
        <v>145</v>
      </c>
      <c r="C86" s="76" t="s">
        <v>148</v>
      </c>
      <c r="D86" s="68" t="s">
        <v>105</v>
      </c>
      <c r="E86" s="85" t="s">
        <v>244</v>
      </c>
      <c r="F86" s="68" t="s">
        <v>105</v>
      </c>
      <c r="G86" s="68" t="s">
        <v>61</v>
      </c>
      <c r="H86" s="72">
        <v>40550</v>
      </c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72" t="s">
        <v>333</v>
      </c>
      <c r="AG86" s="72"/>
      <c r="AH86" s="72">
        <v>256</v>
      </c>
      <c r="AI86" s="68" t="s">
        <v>166</v>
      </c>
      <c r="AJ86" s="113">
        <v>107</v>
      </c>
      <c r="AK86" s="70" t="s">
        <v>63</v>
      </c>
      <c r="AL86" s="71"/>
      <c r="AM86" s="71"/>
      <c r="AN86" s="71"/>
      <c r="AO86" s="73"/>
      <c r="AP86" s="68"/>
      <c r="AQ86" s="145">
        <v>107</v>
      </c>
      <c r="AR86" s="66"/>
      <c r="AS86" s="91" t="s">
        <v>339</v>
      </c>
    </row>
    <row r="87" spans="1:45" s="1" customFormat="1" ht="15.75" x14ac:dyDescent="0.25">
      <c r="A87" s="80"/>
      <c r="B87" s="67" t="s">
        <v>145</v>
      </c>
      <c r="C87" s="76" t="s">
        <v>148</v>
      </c>
      <c r="D87" s="68" t="s">
        <v>106</v>
      </c>
      <c r="E87" s="85" t="s">
        <v>246</v>
      </c>
      <c r="F87" s="68" t="s">
        <v>106</v>
      </c>
      <c r="G87" s="68" t="s">
        <v>61</v>
      </c>
      <c r="H87" s="72">
        <v>40550</v>
      </c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  <c r="AE87" s="69"/>
      <c r="AF87" s="72" t="s">
        <v>333</v>
      </c>
      <c r="AG87" s="72"/>
      <c r="AH87" s="72">
        <v>650</v>
      </c>
      <c r="AI87" s="68" t="s">
        <v>168</v>
      </c>
      <c r="AJ87" s="113">
        <v>51</v>
      </c>
      <c r="AK87" s="70" t="s">
        <v>63</v>
      </c>
      <c r="AL87" s="71"/>
      <c r="AM87" s="71"/>
      <c r="AN87" s="71"/>
      <c r="AO87" s="73"/>
      <c r="AP87" s="73"/>
      <c r="AQ87" s="145">
        <v>51</v>
      </c>
      <c r="AR87" s="60"/>
      <c r="AS87" s="91" t="s">
        <v>342</v>
      </c>
    </row>
    <row r="88" spans="1:45" s="139" customFormat="1" ht="15.75" x14ac:dyDescent="0.25">
      <c r="A88" s="80"/>
      <c r="B88" s="127" t="s">
        <v>145</v>
      </c>
      <c r="C88" s="128" t="s">
        <v>148</v>
      </c>
      <c r="D88" s="129">
        <v>140</v>
      </c>
      <c r="E88" s="130" t="s">
        <v>260</v>
      </c>
      <c r="F88" s="129">
        <v>140</v>
      </c>
      <c r="G88" s="68" t="s">
        <v>61</v>
      </c>
      <c r="H88" s="131">
        <v>40550</v>
      </c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F88" s="131" t="s">
        <v>333</v>
      </c>
      <c r="AG88" s="131"/>
      <c r="AH88" s="131">
        <v>345</v>
      </c>
      <c r="AI88" s="129" t="s">
        <v>360</v>
      </c>
      <c r="AJ88" s="133">
        <v>130</v>
      </c>
      <c r="AK88" s="134" t="s">
        <v>63</v>
      </c>
      <c r="AL88" s="135"/>
      <c r="AM88" s="135"/>
      <c r="AN88" s="135"/>
      <c r="AO88" s="136"/>
      <c r="AP88" s="136"/>
      <c r="AQ88" s="146">
        <v>130</v>
      </c>
      <c r="AR88" s="137"/>
      <c r="AS88" s="138" t="s">
        <v>340</v>
      </c>
    </row>
    <row r="89" spans="1:45" s="1" customFormat="1" ht="15.75" x14ac:dyDescent="0.25">
      <c r="A89" s="80"/>
      <c r="B89" s="67" t="s">
        <v>145</v>
      </c>
      <c r="C89" s="76" t="s">
        <v>148</v>
      </c>
      <c r="D89" s="68" t="s">
        <v>115</v>
      </c>
      <c r="E89" s="85" t="s">
        <v>268</v>
      </c>
      <c r="F89" s="68" t="s">
        <v>115</v>
      </c>
      <c r="G89" s="68" t="s">
        <v>61</v>
      </c>
      <c r="H89" s="72">
        <v>40550</v>
      </c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72" t="s">
        <v>333</v>
      </c>
      <c r="AG89" s="72"/>
      <c r="AH89" s="72">
        <v>251</v>
      </c>
      <c r="AI89" s="68" t="s">
        <v>182</v>
      </c>
      <c r="AJ89" s="113">
        <v>134</v>
      </c>
      <c r="AK89" s="70" t="s">
        <v>63</v>
      </c>
      <c r="AL89" s="71"/>
      <c r="AM89" s="71"/>
      <c r="AN89" s="71"/>
      <c r="AO89" s="73"/>
      <c r="AP89" s="73"/>
      <c r="AQ89" s="145">
        <v>134</v>
      </c>
      <c r="AR89" s="60"/>
      <c r="AS89" s="91" t="s">
        <v>338</v>
      </c>
    </row>
    <row r="90" spans="1:45" s="1" customFormat="1" ht="15.75" x14ac:dyDescent="0.25">
      <c r="A90" s="126"/>
      <c r="B90" s="67" t="s">
        <v>145</v>
      </c>
      <c r="C90" s="76" t="s">
        <v>148</v>
      </c>
      <c r="D90" s="68">
        <v>177</v>
      </c>
      <c r="E90" s="85" t="s">
        <v>286</v>
      </c>
      <c r="F90" s="68">
        <v>177</v>
      </c>
      <c r="G90" s="68" t="s">
        <v>61</v>
      </c>
      <c r="H90" s="72">
        <v>40550</v>
      </c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72" t="s">
        <v>333</v>
      </c>
      <c r="AG90" s="72"/>
      <c r="AH90" s="72" t="s">
        <v>345</v>
      </c>
      <c r="AI90" s="68" t="s">
        <v>192</v>
      </c>
      <c r="AJ90" s="113">
        <v>55</v>
      </c>
      <c r="AK90" s="70" t="s">
        <v>63</v>
      </c>
      <c r="AL90" s="71"/>
      <c r="AM90" s="71"/>
      <c r="AN90" s="71"/>
      <c r="AO90" s="73"/>
      <c r="AP90" s="73"/>
      <c r="AQ90" s="145">
        <v>55</v>
      </c>
      <c r="AR90" s="60"/>
      <c r="AS90" s="91" t="s">
        <v>346</v>
      </c>
    </row>
    <row r="91" spans="1:45" s="1" customFormat="1" ht="15.75" x14ac:dyDescent="0.25">
      <c r="A91" s="126"/>
      <c r="B91" s="67" t="s">
        <v>145</v>
      </c>
      <c r="C91" s="76" t="s">
        <v>148</v>
      </c>
      <c r="D91" s="68" t="s">
        <v>134</v>
      </c>
      <c r="E91" s="85" t="s">
        <v>288</v>
      </c>
      <c r="F91" s="68" t="s">
        <v>134</v>
      </c>
      <c r="G91" s="68" t="s">
        <v>61</v>
      </c>
      <c r="H91" s="72">
        <v>40550</v>
      </c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72" t="s">
        <v>333</v>
      </c>
      <c r="AG91" s="72"/>
      <c r="AH91" s="72" t="s">
        <v>334</v>
      </c>
      <c r="AI91" s="68" t="s">
        <v>194</v>
      </c>
      <c r="AJ91" s="113">
        <v>82</v>
      </c>
      <c r="AK91" s="70" t="s">
        <v>63</v>
      </c>
      <c r="AL91" s="71"/>
      <c r="AM91" s="71"/>
      <c r="AN91" s="71"/>
      <c r="AO91" s="73"/>
      <c r="AP91" s="73"/>
      <c r="AQ91" s="145">
        <v>82</v>
      </c>
      <c r="AR91" s="60"/>
      <c r="AS91" s="91" t="s">
        <v>335</v>
      </c>
    </row>
    <row r="92" spans="1:45" ht="15.75" x14ac:dyDescent="0.25">
      <c r="A92" s="81"/>
      <c r="B92" s="77"/>
      <c r="C92" s="77"/>
      <c r="D92" s="78"/>
      <c r="E92" s="107"/>
      <c r="F92" s="78"/>
      <c r="G92" s="72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79"/>
      <c r="AH92" s="79"/>
      <c r="AI92" s="79"/>
      <c r="AJ92" s="114"/>
      <c r="AK92" s="79"/>
      <c r="AL92" s="72"/>
      <c r="AM92" s="72"/>
      <c r="AN92" s="72"/>
      <c r="AO92" s="72"/>
      <c r="AP92" s="72"/>
      <c r="AQ92" s="145"/>
      <c r="AR92" s="66"/>
      <c r="AS92" s="92"/>
    </row>
    <row r="93" spans="1:45" s="1" customFormat="1" ht="15.75" x14ac:dyDescent="0.25">
      <c r="A93" s="80" t="s">
        <v>352</v>
      </c>
      <c r="B93" s="67" t="s">
        <v>145</v>
      </c>
      <c r="C93" s="77" t="s">
        <v>150</v>
      </c>
      <c r="D93" s="68">
        <v>200</v>
      </c>
      <c r="E93" s="85" t="s">
        <v>298</v>
      </c>
      <c r="F93" s="68">
        <v>200</v>
      </c>
      <c r="G93" s="68" t="s">
        <v>61</v>
      </c>
      <c r="H93" s="72">
        <v>40550</v>
      </c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72" t="s">
        <v>333</v>
      </c>
      <c r="AG93" s="72"/>
      <c r="AH93" s="72" t="s">
        <v>334</v>
      </c>
      <c r="AI93" s="68" t="s">
        <v>200</v>
      </c>
      <c r="AJ93" s="113">
        <v>1465</v>
      </c>
      <c r="AK93" s="70" t="s">
        <v>58</v>
      </c>
      <c r="AL93" s="71"/>
      <c r="AM93" s="71"/>
      <c r="AN93" s="71"/>
      <c r="AO93" s="73"/>
      <c r="AP93" s="73"/>
      <c r="AQ93" s="145">
        <v>1452</v>
      </c>
      <c r="AR93" s="60"/>
      <c r="AS93" s="91" t="s">
        <v>335</v>
      </c>
    </row>
    <row r="94" spans="1:45" s="1" customFormat="1" ht="15.75" x14ac:dyDescent="0.25">
      <c r="A94" s="80" t="s">
        <v>352</v>
      </c>
      <c r="B94" s="67" t="s">
        <v>145</v>
      </c>
      <c r="C94" s="77" t="s">
        <v>150</v>
      </c>
      <c r="D94" s="68" t="s">
        <v>125</v>
      </c>
      <c r="E94" s="85" t="s">
        <v>299</v>
      </c>
      <c r="F94" s="68" t="s">
        <v>125</v>
      </c>
      <c r="G94" s="68" t="s">
        <v>61</v>
      </c>
      <c r="H94" s="72">
        <v>40550</v>
      </c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72" t="s">
        <v>333</v>
      </c>
      <c r="AG94" s="72"/>
      <c r="AH94" s="72" t="s">
        <v>334</v>
      </c>
      <c r="AI94" s="68" t="s">
        <v>152</v>
      </c>
      <c r="AJ94" s="113">
        <v>404</v>
      </c>
      <c r="AK94" s="70" t="s">
        <v>58</v>
      </c>
      <c r="AL94" s="71"/>
      <c r="AM94" s="71"/>
      <c r="AN94" s="71"/>
      <c r="AO94" s="73"/>
      <c r="AP94" s="68"/>
      <c r="AQ94" s="145">
        <v>397</v>
      </c>
      <c r="AR94" s="66"/>
      <c r="AS94" s="91" t="s">
        <v>335</v>
      </c>
    </row>
    <row r="95" spans="1:45" s="1" customFormat="1" ht="15.75" x14ac:dyDescent="0.25">
      <c r="A95" s="80" t="s">
        <v>352</v>
      </c>
      <c r="B95" s="67" t="s">
        <v>145</v>
      </c>
      <c r="C95" s="77" t="s">
        <v>150</v>
      </c>
      <c r="D95" s="68" t="s">
        <v>126</v>
      </c>
      <c r="E95" s="85" t="s">
        <v>300</v>
      </c>
      <c r="F95" s="68" t="s">
        <v>126</v>
      </c>
      <c r="G95" s="68" t="s">
        <v>61</v>
      </c>
      <c r="H95" s="72">
        <v>40550</v>
      </c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72" t="s">
        <v>333</v>
      </c>
      <c r="AG95" s="72"/>
      <c r="AH95" s="72" t="s">
        <v>334</v>
      </c>
      <c r="AI95" s="68" t="s">
        <v>152</v>
      </c>
      <c r="AJ95" s="113">
        <v>555</v>
      </c>
      <c r="AK95" s="70" t="s">
        <v>58</v>
      </c>
      <c r="AL95" s="71"/>
      <c r="AM95" s="71"/>
      <c r="AN95" s="71"/>
      <c r="AO95" s="73"/>
      <c r="AP95" s="73"/>
      <c r="AQ95" s="145">
        <v>548</v>
      </c>
      <c r="AR95" s="60"/>
      <c r="AS95" s="91" t="s">
        <v>335</v>
      </c>
    </row>
    <row r="96" spans="1:45" s="1" customFormat="1" ht="15.75" x14ac:dyDescent="0.25">
      <c r="A96" s="80" t="s">
        <v>352</v>
      </c>
      <c r="B96" s="67" t="s">
        <v>145</v>
      </c>
      <c r="C96" s="77" t="s">
        <v>150</v>
      </c>
      <c r="D96" s="68" t="s">
        <v>127</v>
      </c>
      <c r="E96" s="85" t="s">
        <v>301</v>
      </c>
      <c r="F96" s="68" t="s">
        <v>127</v>
      </c>
      <c r="G96" s="68" t="s">
        <v>61</v>
      </c>
      <c r="H96" s="72">
        <v>40550</v>
      </c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  <c r="AA96" s="69"/>
      <c r="AB96" s="69"/>
      <c r="AC96" s="69"/>
      <c r="AD96" s="69"/>
      <c r="AE96" s="69"/>
      <c r="AF96" s="72" t="s">
        <v>333</v>
      </c>
      <c r="AG96" s="72"/>
      <c r="AH96" s="72" t="s">
        <v>334</v>
      </c>
      <c r="AI96" s="68" t="s">
        <v>152</v>
      </c>
      <c r="AJ96" s="113">
        <v>525</v>
      </c>
      <c r="AK96" s="70" t="s">
        <v>58</v>
      </c>
      <c r="AL96" s="71"/>
      <c r="AM96" s="71"/>
      <c r="AN96" s="71"/>
      <c r="AO96" s="73"/>
      <c r="AP96" s="73"/>
      <c r="AQ96" s="145">
        <v>523</v>
      </c>
      <c r="AR96" s="60"/>
      <c r="AS96" s="91" t="s">
        <v>335</v>
      </c>
    </row>
    <row r="97" spans="1:45" s="1" customFormat="1" ht="15.75" x14ac:dyDescent="0.25">
      <c r="A97" s="80" t="s">
        <v>352</v>
      </c>
      <c r="B97" s="67" t="s">
        <v>145</v>
      </c>
      <c r="C97" s="77" t="s">
        <v>150</v>
      </c>
      <c r="D97" s="68">
        <v>201</v>
      </c>
      <c r="E97" s="85" t="s">
        <v>302</v>
      </c>
      <c r="F97" s="68">
        <v>201</v>
      </c>
      <c r="G97" s="68" t="s">
        <v>61</v>
      </c>
      <c r="H97" s="72">
        <v>40550</v>
      </c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72" t="s">
        <v>333</v>
      </c>
      <c r="AG97" s="72"/>
      <c r="AH97" s="72" t="s">
        <v>336</v>
      </c>
      <c r="AI97" s="68" t="s">
        <v>154</v>
      </c>
      <c r="AJ97" s="113">
        <v>219</v>
      </c>
      <c r="AK97" s="70" t="s">
        <v>58</v>
      </c>
      <c r="AL97" s="71"/>
      <c r="AM97" s="71"/>
      <c r="AN97" s="71"/>
      <c r="AO97" s="73"/>
      <c r="AP97" s="73"/>
      <c r="AQ97" s="145">
        <v>220</v>
      </c>
      <c r="AR97" s="60"/>
      <c r="AS97" s="91" t="s">
        <v>337</v>
      </c>
    </row>
    <row r="98" spans="1:45" s="1" customFormat="1" ht="15.75" x14ac:dyDescent="0.25">
      <c r="A98" s="80" t="s">
        <v>352</v>
      </c>
      <c r="B98" s="67" t="s">
        <v>145</v>
      </c>
      <c r="C98" s="77" t="s">
        <v>150</v>
      </c>
      <c r="D98" s="68">
        <v>203</v>
      </c>
      <c r="E98" s="85" t="s">
        <v>303</v>
      </c>
      <c r="F98" s="68">
        <v>203</v>
      </c>
      <c r="G98" s="68" t="s">
        <v>61</v>
      </c>
      <c r="H98" s="72">
        <v>40550</v>
      </c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72" t="s">
        <v>333</v>
      </c>
      <c r="AG98" s="72"/>
      <c r="AH98" s="72" t="s">
        <v>336</v>
      </c>
      <c r="AI98" s="68" t="s">
        <v>155</v>
      </c>
      <c r="AJ98" s="113">
        <v>232</v>
      </c>
      <c r="AK98" s="70" t="s">
        <v>58</v>
      </c>
      <c r="AL98" s="71"/>
      <c r="AM98" s="71"/>
      <c r="AN98" s="71"/>
      <c r="AO98" s="73"/>
      <c r="AP98" s="73"/>
      <c r="AQ98" s="145">
        <v>238</v>
      </c>
      <c r="AR98" s="60"/>
      <c r="AS98" s="91" t="s">
        <v>337</v>
      </c>
    </row>
    <row r="99" spans="1:45" s="1" customFormat="1" ht="15.75" x14ac:dyDescent="0.25">
      <c r="A99" s="80" t="s">
        <v>352</v>
      </c>
      <c r="B99" s="67" t="s">
        <v>145</v>
      </c>
      <c r="C99" s="77" t="s">
        <v>150</v>
      </c>
      <c r="D99" s="68">
        <v>210</v>
      </c>
      <c r="E99" s="85" t="s">
        <v>304</v>
      </c>
      <c r="F99" s="68">
        <v>210</v>
      </c>
      <c r="G99" s="68" t="s">
        <v>61</v>
      </c>
      <c r="H99" s="72">
        <v>40550</v>
      </c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72" t="s">
        <v>333</v>
      </c>
      <c r="AG99" s="72"/>
      <c r="AH99" s="72">
        <v>345</v>
      </c>
      <c r="AI99" s="68" t="s">
        <v>158</v>
      </c>
      <c r="AJ99" s="113">
        <v>916</v>
      </c>
      <c r="AK99" s="70" t="s">
        <v>58</v>
      </c>
      <c r="AL99" s="71"/>
      <c r="AM99" s="71"/>
      <c r="AN99" s="71"/>
      <c r="AO99" s="73"/>
      <c r="AP99" s="73"/>
      <c r="AQ99" s="145">
        <v>966</v>
      </c>
      <c r="AR99" s="60"/>
      <c r="AS99" s="91" t="s">
        <v>340</v>
      </c>
    </row>
    <row r="100" spans="1:45" s="1" customFormat="1" ht="15.75" x14ac:dyDescent="0.25">
      <c r="A100" s="80" t="s">
        <v>352</v>
      </c>
      <c r="B100" s="67" t="s">
        <v>145</v>
      </c>
      <c r="C100" s="77" t="s">
        <v>150</v>
      </c>
      <c r="D100" s="68">
        <v>214</v>
      </c>
      <c r="E100" s="85" t="s">
        <v>305</v>
      </c>
      <c r="F100" s="68">
        <v>214</v>
      </c>
      <c r="G100" s="68" t="s">
        <v>61</v>
      </c>
      <c r="H100" s="72">
        <v>40550</v>
      </c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72" t="s">
        <v>333</v>
      </c>
      <c r="AG100" s="72"/>
      <c r="AH100" s="72">
        <v>320</v>
      </c>
      <c r="AI100" s="68" t="s">
        <v>159</v>
      </c>
      <c r="AJ100" s="113">
        <v>135</v>
      </c>
      <c r="AK100" s="70" t="s">
        <v>58</v>
      </c>
      <c r="AL100" s="71"/>
      <c r="AM100" s="71"/>
      <c r="AN100" s="71"/>
      <c r="AO100" s="73"/>
      <c r="AP100" s="73"/>
      <c r="AQ100" s="145">
        <v>140</v>
      </c>
      <c r="AR100" s="60"/>
      <c r="AS100" s="91" t="s">
        <v>350</v>
      </c>
    </row>
    <row r="101" spans="1:45" s="1" customFormat="1" ht="15.75" x14ac:dyDescent="0.25">
      <c r="A101" s="80" t="s">
        <v>352</v>
      </c>
      <c r="B101" s="67" t="s">
        <v>145</v>
      </c>
      <c r="C101" s="77" t="s">
        <v>150</v>
      </c>
      <c r="D101" s="68">
        <v>216</v>
      </c>
      <c r="E101" s="85" t="s">
        <v>306</v>
      </c>
      <c r="F101" s="68">
        <v>216</v>
      </c>
      <c r="G101" s="68" t="s">
        <v>61</v>
      </c>
      <c r="H101" s="72">
        <v>40550</v>
      </c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72" t="s">
        <v>333</v>
      </c>
      <c r="AG101" s="72"/>
      <c r="AH101" s="72">
        <v>345</v>
      </c>
      <c r="AI101" s="68" t="s">
        <v>159</v>
      </c>
      <c r="AJ101" s="113">
        <v>134</v>
      </c>
      <c r="AK101" s="70" t="s">
        <v>58</v>
      </c>
      <c r="AL101" s="71"/>
      <c r="AM101" s="71"/>
      <c r="AN101" s="71"/>
      <c r="AO101" s="73"/>
      <c r="AP101" s="73"/>
      <c r="AQ101" s="145">
        <v>133</v>
      </c>
      <c r="AR101" s="60"/>
      <c r="AS101" s="91" t="s">
        <v>340</v>
      </c>
    </row>
    <row r="102" spans="1:45" s="1" customFormat="1" ht="15.75" x14ac:dyDescent="0.25">
      <c r="A102" s="80" t="s">
        <v>352</v>
      </c>
      <c r="B102" s="67" t="s">
        <v>145</v>
      </c>
      <c r="C102" s="77" t="s">
        <v>150</v>
      </c>
      <c r="D102" s="68">
        <v>220</v>
      </c>
      <c r="E102" s="85" t="s">
        <v>307</v>
      </c>
      <c r="F102" s="68">
        <v>220</v>
      </c>
      <c r="G102" s="68" t="s">
        <v>61</v>
      </c>
      <c r="H102" s="72">
        <v>40550</v>
      </c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  <c r="AE102" s="69"/>
      <c r="AF102" s="72" t="s">
        <v>333</v>
      </c>
      <c r="AG102" s="72"/>
      <c r="AH102" s="72" t="s">
        <v>345</v>
      </c>
      <c r="AI102" s="68" t="s">
        <v>201</v>
      </c>
      <c r="AJ102" s="113">
        <v>242</v>
      </c>
      <c r="AK102" s="70" t="s">
        <v>58</v>
      </c>
      <c r="AL102" s="71"/>
      <c r="AM102" s="71"/>
      <c r="AN102" s="71"/>
      <c r="AO102" s="73"/>
      <c r="AP102" s="73"/>
      <c r="AQ102" s="145">
        <v>242</v>
      </c>
      <c r="AR102" s="60"/>
      <c r="AS102" s="91" t="s">
        <v>363</v>
      </c>
    </row>
    <row r="103" spans="1:45" s="1" customFormat="1" ht="15.75" x14ac:dyDescent="0.25">
      <c r="A103" s="80" t="s">
        <v>352</v>
      </c>
      <c r="B103" s="67" t="s">
        <v>145</v>
      </c>
      <c r="C103" s="77" t="s">
        <v>150</v>
      </c>
      <c r="D103" s="68">
        <v>223</v>
      </c>
      <c r="E103" s="85" t="s">
        <v>308</v>
      </c>
      <c r="F103" s="68">
        <v>223</v>
      </c>
      <c r="G103" s="68" t="s">
        <v>61</v>
      </c>
      <c r="H103" s="72">
        <v>40550</v>
      </c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  <c r="AE103" s="69"/>
      <c r="AF103" s="72" t="s">
        <v>333</v>
      </c>
      <c r="AG103" s="72"/>
      <c r="AH103" s="72" t="s">
        <v>347</v>
      </c>
      <c r="AI103" s="68" t="s">
        <v>202</v>
      </c>
      <c r="AJ103" s="113">
        <v>117</v>
      </c>
      <c r="AK103" s="70" t="s">
        <v>58</v>
      </c>
      <c r="AL103" s="71"/>
      <c r="AM103" s="71"/>
      <c r="AN103" s="71"/>
      <c r="AO103" s="73"/>
      <c r="AP103" s="73"/>
      <c r="AQ103" s="145">
        <v>116</v>
      </c>
      <c r="AR103" s="60"/>
      <c r="AS103" s="91" t="s">
        <v>348</v>
      </c>
    </row>
    <row r="104" spans="1:45" s="1" customFormat="1" ht="15.75" x14ac:dyDescent="0.25">
      <c r="A104" s="80" t="s">
        <v>352</v>
      </c>
      <c r="B104" s="67" t="s">
        <v>145</v>
      </c>
      <c r="C104" s="77" t="s">
        <v>150</v>
      </c>
      <c r="D104" s="68">
        <v>248</v>
      </c>
      <c r="E104" s="85" t="s">
        <v>309</v>
      </c>
      <c r="F104" s="68">
        <v>248</v>
      </c>
      <c r="G104" s="68" t="s">
        <v>61</v>
      </c>
      <c r="H104" s="72">
        <v>40550</v>
      </c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72" t="s">
        <v>333</v>
      </c>
      <c r="AG104" s="72"/>
      <c r="AH104" s="72" t="s">
        <v>334</v>
      </c>
      <c r="AI104" s="72" t="s">
        <v>177</v>
      </c>
      <c r="AJ104" s="113">
        <v>174</v>
      </c>
      <c r="AK104" s="70" t="s">
        <v>58</v>
      </c>
      <c r="AL104" s="71"/>
      <c r="AM104" s="71"/>
      <c r="AN104" s="71"/>
      <c r="AO104" s="73"/>
      <c r="AP104" s="73"/>
      <c r="AQ104" s="145">
        <v>177</v>
      </c>
      <c r="AR104" s="60"/>
      <c r="AS104" s="91" t="s">
        <v>335</v>
      </c>
    </row>
    <row r="105" spans="1:45" s="1" customFormat="1" ht="15.75" x14ac:dyDescent="0.25">
      <c r="A105" s="80" t="s">
        <v>352</v>
      </c>
      <c r="B105" s="67" t="s">
        <v>145</v>
      </c>
      <c r="C105" s="77" t="s">
        <v>150</v>
      </c>
      <c r="D105" s="68" t="s">
        <v>128</v>
      </c>
      <c r="E105" s="85" t="s">
        <v>310</v>
      </c>
      <c r="F105" s="68" t="s">
        <v>128</v>
      </c>
      <c r="G105" s="68" t="s">
        <v>61</v>
      </c>
      <c r="H105" s="72">
        <v>40550</v>
      </c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72" t="s">
        <v>333</v>
      </c>
      <c r="AG105" s="72"/>
      <c r="AH105" s="72">
        <v>251</v>
      </c>
      <c r="AI105" s="68" t="s">
        <v>183</v>
      </c>
      <c r="AJ105" s="113">
        <v>354</v>
      </c>
      <c r="AK105" s="70" t="s">
        <v>58</v>
      </c>
      <c r="AL105" s="71"/>
      <c r="AM105" s="71"/>
      <c r="AN105" s="71"/>
      <c r="AO105" s="73"/>
      <c r="AP105" s="73"/>
      <c r="AQ105" s="145">
        <v>331</v>
      </c>
      <c r="AR105" s="60"/>
      <c r="AS105" s="91" t="s">
        <v>338</v>
      </c>
    </row>
    <row r="106" spans="1:45" s="1" customFormat="1" ht="15.75" x14ac:dyDescent="0.25">
      <c r="A106" s="80" t="s">
        <v>352</v>
      </c>
      <c r="B106" s="67" t="s">
        <v>145</v>
      </c>
      <c r="C106" s="77" t="s">
        <v>150</v>
      </c>
      <c r="D106" s="68">
        <v>249</v>
      </c>
      <c r="E106" s="85" t="s">
        <v>311</v>
      </c>
      <c r="F106" s="68">
        <v>249</v>
      </c>
      <c r="G106" s="68" t="s">
        <v>61</v>
      </c>
      <c r="H106" s="72">
        <v>40550</v>
      </c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  <c r="AE106" s="69"/>
      <c r="AF106" s="72" t="s">
        <v>333</v>
      </c>
      <c r="AG106" s="72"/>
      <c r="AH106" s="72">
        <v>251</v>
      </c>
      <c r="AI106" s="68" t="s">
        <v>203</v>
      </c>
      <c r="AJ106" s="113">
        <v>2408</v>
      </c>
      <c r="AK106" s="70" t="s">
        <v>58</v>
      </c>
      <c r="AL106" s="71"/>
      <c r="AM106" s="71"/>
      <c r="AN106" s="71"/>
      <c r="AO106" s="73"/>
      <c r="AP106" s="73"/>
      <c r="AQ106" s="145">
        <v>2410</v>
      </c>
      <c r="AR106" s="60"/>
      <c r="AS106" s="91" t="s">
        <v>338</v>
      </c>
    </row>
    <row r="107" spans="1:45" s="1" customFormat="1" ht="15.75" x14ac:dyDescent="0.25">
      <c r="A107" s="80" t="s">
        <v>352</v>
      </c>
      <c r="B107" s="67" t="s">
        <v>145</v>
      </c>
      <c r="C107" s="77" t="s">
        <v>150</v>
      </c>
      <c r="D107" s="68" t="s">
        <v>129</v>
      </c>
      <c r="E107" s="85" t="s">
        <v>312</v>
      </c>
      <c r="F107" s="68" t="s">
        <v>129</v>
      </c>
      <c r="G107" s="68" t="s">
        <v>61</v>
      </c>
      <c r="H107" s="72">
        <v>40550</v>
      </c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73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72" t="s">
        <v>333</v>
      </c>
      <c r="AG107" s="72"/>
      <c r="AH107" s="72">
        <v>256</v>
      </c>
      <c r="AI107" s="68" t="s">
        <v>204</v>
      </c>
      <c r="AJ107" s="113">
        <v>93</v>
      </c>
      <c r="AK107" s="70" t="s">
        <v>58</v>
      </c>
      <c r="AL107" s="71"/>
      <c r="AM107" s="71"/>
      <c r="AN107" s="71"/>
      <c r="AO107" s="73"/>
      <c r="AP107" s="73"/>
      <c r="AQ107" s="145">
        <v>92</v>
      </c>
      <c r="AR107" s="60"/>
      <c r="AS107" s="91" t="s">
        <v>339</v>
      </c>
    </row>
    <row r="108" spans="1:45" s="1" customFormat="1" ht="15.75" x14ac:dyDescent="0.25">
      <c r="A108" s="80" t="s">
        <v>352</v>
      </c>
      <c r="B108" s="67" t="s">
        <v>145</v>
      </c>
      <c r="C108" s="77" t="s">
        <v>150</v>
      </c>
      <c r="D108" s="68">
        <v>250</v>
      </c>
      <c r="E108" s="85" t="s">
        <v>314</v>
      </c>
      <c r="F108" s="68">
        <v>250</v>
      </c>
      <c r="G108" s="68" t="s">
        <v>61</v>
      </c>
      <c r="H108" s="72">
        <v>40550</v>
      </c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  <c r="AE108" s="69"/>
      <c r="AF108" s="72" t="s">
        <v>333</v>
      </c>
      <c r="AG108" s="72"/>
      <c r="AH108" s="72">
        <v>251</v>
      </c>
      <c r="AI108" s="68" t="s">
        <v>205</v>
      </c>
      <c r="AJ108" s="113">
        <v>1624</v>
      </c>
      <c r="AK108" s="70" t="s">
        <v>58</v>
      </c>
      <c r="AL108" s="71"/>
      <c r="AM108" s="71"/>
      <c r="AN108" s="71"/>
      <c r="AO108" s="73"/>
      <c r="AP108" s="73"/>
      <c r="AQ108" s="145">
        <v>1622</v>
      </c>
      <c r="AR108" s="60"/>
      <c r="AS108" s="91" t="s">
        <v>338</v>
      </c>
    </row>
    <row r="109" spans="1:45" s="1" customFormat="1" ht="15.75" x14ac:dyDescent="0.25">
      <c r="A109" s="80" t="s">
        <v>352</v>
      </c>
      <c r="B109" s="67" t="s">
        <v>145</v>
      </c>
      <c r="C109" s="77" t="s">
        <v>150</v>
      </c>
      <c r="D109" s="68">
        <v>260</v>
      </c>
      <c r="E109" s="85" t="s">
        <v>315</v>
      </c>
      <c r="F109" s="68">
        <v>260</v>
      </c>
      <c r="G109" s="68" t="s">
        <v>61</v>
      </c>
      <c r="H109" s="72">
        <v>40550</v>
      </c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72" t="s">
        <v>333</v>
      </c>
      <c r="AG109" s="72"/>
      <c r="AH109" s="72" t="s">
        <v>347</v>
      </c>
      <c r="AI109" s="72" t="s">
        <v>181</v>
      </c>
      <c r="AJ109" s="148">
        <v>873</v>
      </c>
      <c r="AK109" s="70" t="s">
        <v>58</v>
      </c>
      <c r="AL109" s="71"/>
      <c r="AM109" s="71"/>
      <c r="AN109" s="71"/>
      <c r="AO109" s="73"/>
      <c r="AP109" s="73"/>
      <c r="AQ109" s="149">
        <v>5699</v>
      </c>
      <c r="AR109" s="60"/>
      <c r="AS109" s="91" t="s">
        <v>348</v>
      </c>
    </row>
    <row r="110" spans="1:45" s="1" customFormat="1" ht="15.75" x14ac:dyDescent="0.25">
      <c r="A110" s="80" t="s">
        <v>352</v>
      </c>
      <c r="B110" s="67" t="s">
        <v>145</v>
      </c>
      <c r="C110" s="77" t="s">
        <v>150</v>
      </c>
      <c r="D110" s="68" t="s">
        <v>131</v>
      </c>
      <c r="E110" s="85" t="s">
        <v>316</v>
      </c>
      <c r="F110" s="68" t="s">
        <v>131</v>
      </c>
      <c r="G110" s="68" t="s">
        <v>61</v>
      </c>
      <c r="H110" s="72">
        <v>40550</v>
      </c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  <c r="AE110" s="69"/>
      <c r="AF110" s="72" t="s">
        <v>333</v>
      </c>
      <c r="AG110" s="72"/>
      <c r="AH110" s="72" t="s">
        <v>347</v>
      </c>
      <c r="AI110" s="68" t="s">
        <v>206</v>
      </c>
      <c r="AJ110" s="113">
        <v>123</v>
      </c>
      <c r="AK110" s="70" t="s">
        <v>58</v>
      </c>
      <c r="AL110" s="71"/>
      <c r="AM110" s="71"/>
      <c r="AN110" s="71"/>
      <c r="AO110" s="73"/>
      <c r="AP110" s="73"/>
      <c r="AQ110" s="145">
        <v>123</v>
      </c>
      <c r="AR110" s="60"/>
      <c r="AS110" s="91" t="s">
        <v>348</v>
      </c>
    </row>
    <row r="111" spans="1:45" s="1" customFormat="1" ht="15.75" x14ac:dyDescent="0.25">
      <c r="A111" s="80" t="s">
        <v>352</v>
      </c>
      <c r="B111" s="67" t="s">
        <v>145</v>
      </c>
      <c r="C111" s="77" t="s">
        <v>150</v>
      </c>
      <c r="D111" s="68" t="s">
        <v>132</v>
      </c>
      <c r="E111" s="85" t="s">
        <v>317</v>
      </c>
      <c r="F111" s="68" t="s">
        <v>132</v>
      </c>
      <c r="G111" s="68" t="s">
        <v>61</v>
      </c>
      <c r="H111" s="72">
        <v>40550</v>
      </c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72" t="s">
        <v>333</v>
      </c>
      <c r="AG111" s="72"/>
      <c r="AH111" s="72" t="s">
        <v>347</v>
      </c>
      <c r="AI111" s="68" t="s">
        <v>207</v>
      </c>
      <c r="AJ111" s="113">
        <v>67</v>
      </c>
      <c r="AK111" s="70" t="s">
        <v>58</v>
      </c>
      <c r="AL111" s="71"/>
      <c r="AM111" s="71"/>
      <c r="AN111" s="71"/>
      <c r="AO111" s="73"/>
      <c r="AP111" s="68"/>
      <c r="AQ111" s="145">
        <v>48</v>
      </c>
      <c r="AR111" s="66"/>
      <c r="AS111" s="91" t="s">
        <v>348</v>
      </c>
    </row>
    <row r="112" spans="1:45" s="1" customFormat="1" ht="15.75" x14ac:dyDescent="0.25">
      <c r="A112" s="80" t="s">
        <v>352</v>
      </c>
      <c r="B112" s="67" t="s">
        <v>145</v>
      </c>
      <c r="C112" s="77" t="s">
        <v>150</v>
      </c>
      <c r="D112" s="68">
        <v>266</v>
      </c>
      <c r="E112" s="85" t="s">
        <v>319</v>
      </c>
      <c r="F112" s="68">
        <v>266</v>
      </c>
      <c r="G112" s="68" t="s">
        <v>61</v>
      </c>
      <c r="H112" s="72">
        <v>40550</v>
      </c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72" t="s">
        <v>333</v>
      </c>
      <c r="AG112" s="72"/>
      <c r="AH112" s="72">
        <v>251</v>
      </c>
      <c r="AI112" s="68" t="s">
        <v>209</v>
      </c>
      <c r="AJ112" s="113">
        <v>116</v>
      </c>
      <c r="AK112" s="70" t="s">
        <v>58</v>
      </c>
      <c r="AL112" s="71"/>
      <c r="AM112" s="71"/>
      <c r="AN112" s="71"/>
      <c r="AO112" s="73"/>
      <c r="AP112" s="73"/>
      <c r="AQ112" s="145">
        <v>115</v>
      </c>
      <c r="AR112" s="60"/>
      <c r="AS112" s="91" t="s">
        <v>338</v>
      </c>
    </row>
    <row r="113" spans="1:45" s="1" customFormat="1" ht="15.75" x14ac:dyDescent="0.25">
      <c r="A113" s="80" t="s">
        <v>352</v>
      </c>
      <c r="B113" s="67" t="s">
        <v>145</v>
      </c>
      <c r="C113" s="77" t="s">
        <v>150</v>
      </c>
      <c r="D113" s="68">
        <v>268</v>
      </c>
      <c r="E113" s="85" t="s">
        <v>321</v>
      </c>
      <c r="F113" s="68">
        <v>268</v>
      </c>
      <c r="G113" s="68" t="s">
        <v>61</v>
      </c>
      <c r="H113" s="72">
        <v>40550</v>
      </c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72" t="s">
        <v>333</v>
      </c>
      <c r="AG113" s="72"/>
      <c r="AH113" s="72">
        <v>251</v>
      </c>
      <c r="AI113" s="68" t="s">
        <v>210</v>
      </c>
      <c r="AJ113" s="113">
        <v>225</v>
      </c>
      <c r="AK113" s="70" t="s">
        <v>58</v>
      </c>
      <c r="AL113" s="71"/>
      <c r="AM113" s="71"/>
      <c r="AN113" s="71"/>
      <c r="AO113" s="73"/>
      <c r="AP113" s="73"/>
      <c r="AQ113" s="145">
        <v>223</v>
      </c>
      <c r="AR113" s="60"/>
      <c r="AS113" s="91" t="s">
        <v>338</v>
      </c>
    </row>
    <row r="114" spans="1:45" s="1" customFormat="1" ht="15.75" x14ac:dyDescent="0.25">
      <c r="A114" s="80" t="s">
        <v>352</v>
      </c>
      <c r="B114" s="67" t="s">
        <v>145</v>
      </c>
      <c r="C114" s="77" t="s">
        <v>150</v>
      </c>
      <c r="D114" s="68">
        <v>274</v>
      </c>
      <c r="E114" s="85" t="s">
        <v>322</v>
      </c>
      <c r="F114" s="68">
        <v>274</v>
      </c>
      <c r="G114" s="68" t="s">
        <v>61</v>
      </c>
      <c r="H114" s="72">
        <v>40550</v>
      </c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  <c r="AE114" s="69"/>
      <c r="AF114" s="72" t="s">
        <v>333</v>
      </c>
      <c r="AG114" s="72"/>
      <c r="AH114" s="72">
        <v>251</v>
      </c>
      <c r="AI114" s="68" t="s">
        <v>211</v>
      </c>
      <c r="AJ114" s="113">
        <v>555</v>
      </c>
      <c r="AK114" s="70" t="s">
        <v>58</v>
      </c>
      <c r="AL114" s="71"/>
      <c r="AM114" s="71"/>
      <c r="AN114" s="71"/>
      <c r="AO114" s="73"/>
      <c r="AP114" s="73"/>
      <c r="AQ114" s="145">
        <v>557</v>
      </c>
      <c r="AR114" s="60"/>
      <c r="AS114" s="91" t="s">
        <v>338</v>
      </c>
    </row>
    <row r="115" spans="1:45" s="1" customFormat="1" ht="15.75" x14ac:dyDescent="0.25">
      <c r="A115" s="80" t="s">
        <v>352</v>
      </c>
      <c r="B115" s="67" t="s">
        <v>145</v>
      </c>
      <c r="C115" s="77" t="s">
        <v>150</v>
      </c>
      <c r="D115" s="68">
        <v>275</v>
      </c>
      <c r="E115" s="85" t="s">
        <v>325</v>
      </c>
      <c r="F115" s="68">
        <v>275</v>
      </c>
      <c r="G115" s="68" t="s">
        <v>61</v>
      </c>
      <c r="H115" s="72">
        <v>40550</v>
      </c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  <c r="AE115" s="69"/>
      <c r="AF115" s="72" t="s">
        <v>333</v>
      </c>
      <c r="AG115" s="72"/>
      <c r="AH115" s="72" t="s">
        <v>347</v>
      </c>
      <c r="AI115" s="68" t="s">
        <v>190</v>
      </c>
      <c r="AJ115" s="113">
        <v>55</v>
      </c>
      <c r="AK115" s="70" t="s">
        <v>58</v>
      </c>
      <c r="AL115" s="71"/>
      <c r="AM115" s="71"/>
      <c r="AN115" s="71"/>
      <c r="AO115" s="73"/>
      <c r="AP115" s="73"/>
      <c r="AQ115" s="145">
        <v>54</v>
      </c>
      <c r="AR115" s="60"/>
      <c r="AS115" s="91" t="s">
        <v>348</v>
      </c>
    </row>
    <row r="116" spans="1:45" s="1" customFormat="1" ht="15.75" x14ac:dyDescent="0.25">
      <c r="A116" s="80" t="s">
        <v>352</v>
      </c>
      <c r="B116" s="67" t="s">
        <v>145</v>
      </c>
      <c r="C116" s="77" t="s">
        <v>150</v>
      </c>
      <c r="D116" s="68">
        <v>276</v>
      </c>
      <c r="E116" s="85" t="s">
        <v>326</v>
      </c>
      <c r="F116" s="68">
        <v>276</v>
      </c>
      <c r="G116" s="68" t="s">
        <v>61</v>
      </c>
      <c r="H116" s="72">
        <v>40550</v>
      </c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72" t="s">
        <v>333</v>
      </c>
      <c r="AG116" s="72"/>
      <c r="AH116" s="72">
        <v>320</v>
      </c>
      <c r="AI116" s="68" t="s">
        <v>193</v>
      </c>
      <c r="AJ116" s="113">
        <v>149</v>
      </c>
      <c r="AK116" s="70" t="s">
        <v>58</v>
      </c>
      <c r="AL116" s="71"/>
      <c r="AM116" s="71"/>
      <c r="AN116" s="71"/>
      <c r="AO116" s="73"/>
      <c r="AP116" s="73"/>
      <c r="AQ116" s="145">
        <v>156</v>
      </c>
      <c r="AR116" s="60"/>
      <c r="AS116" s="91" t="s">
        <v>350</v>
      </c>
    </row>
    <row r="117" spans="1:45" s="1" customFormat="1" ht="15.75" x14ac:dyDescent="0.25">
      <c r="A117" s="80" t="s">
        <v>352</v>
      </c>
      <c r="B117" s="67" t="s">
        <v>145</v>
      </c>
      <c r="C117" s="77" t="s">
        <v>150</v>
      </c>
      <c r="D117" s="68">
        <v>277</v>
      </c>
      <c r="E117" s="85" t="s">
        <v>327</v>
      </c>
      <c r="F117" s="68">
        <v>277</v>
      </c>
      <c r="G117" s="68" t="s">
        <v>61</v>
      </c>
      <c r="H117" s="72">
        <v>40550</v>
      </c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72" t="s">
        <v>333</v>
      </c>
      <c r="AG117" s="72"/>
      <c r="AH117" s="72" t="s">
        <v>345</v>
      </c>
      <c r="AI117" s="68" t="s">
        <v>192</v>
      </c>
      <c r="AJ117" s="113">
        <v>55</v>
      </c>
      <c r="AK117" s="70" t="s">
        <v>58</v>
      </c>
      <c r="AL117" s="71"/>
      <c r="AM117" s="71"/>
      <c r="AN117" s="71"/>
      <c r="AO117" s="73"/>
      <c r="AP117" s="73"/>
      <c r="AQ117" s="145">
        <v>55</v>
      </c>
      <c r="AR117" s="60"/>
      <c r="AS117" s="91" t="s">
        <v>346</v>
      </c>
    </row>
    <row r="118" spans="1:45" s="1" customFormat="1" ht="15.75" x14ac:dyDescent="0.25">
      <c r="A118" s="80" t="s">
        <v>352</v>
      </c>
      <c r="B118" s="67" t="s">
        <v>145</v>
      </c>
      <c r="C118" s="77" t="s">
        <v>150</v>
      </c>
      <c r="D118" s="68">
        <v>278</v>
      </c>
      <c r="E118" s="85" t="s">
        <v>328</v>
      </c>
      <c r="F118" s="68">
        <v>278</v>
      </c>
      <c r="G118" s="68" t="s">
        <v>61</v>
      </c>
      <c r="H118" s="72">
        <v>40550</v>
      </c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  <c r="AE118" s="69"/>
      <c r="AF118" s="72" t="s">
        <v>333</v>
      </c>
      <c r="AG118" s="72"/>
      <c r="AH118" s="72">
        <v>345</v>
      </c>
      <c r="AI118" s="68" t="s">
        <v>191</v>
      </c>
      <c r="AJ118" s="113">
        <v>267</v>
      </c>
      <c r="AK118" s="70" t="s">
        <v>58</v>
      </c>
      <c r="AL118" s="71"/>
      <c r="AM118" s="71"/>
      <c r="AN118" s="71"/>
      <c r="AO118" s="73"/>
      <c r="AP118" s="73"/>
      <c r="AQ118" s="145">
        <v>251</v>
      </c>
      <c r="AR118" s="60"/>
      <c r="AS118" s="91" t="s">
        <v>340</v>
      </c>
    </row>
    <row r="119" spans="1:45" s="1" customFormat="1" ht="15.75" x14ac:dyDescent="0.25">
      <c r="A119" s="80" t="s">
        <v>352</v>
      </c>
      <c r="B119" s="67" t="s">
        <v>145</v>
      </c>
      <c r="C119" s="77" t="s">
        <v>150</v>
      </c>
      <c r="D119" s="68" t="s">
        <v>138</v>
      </c>
      <c r="E119" s="85" t="s">
        <v>330</v>
      </c>
      <c r="F119" s="68" t="s">
        <v>138</v>
      </c>
      <c r="G119" s="68" t="s">
        <v>61</v>
      </c>
      <c r="H119" s="72">
        <v>40550</v>
      </c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72" t="s">
        <v>333</v>
      </c>
      <c r="AG119" s="72"/>
      <c r="AH119" s="72" t="s">
        <v>334</v>
      </c>
      <c r="AI119" s="68" t="s">
        <v>195</v>
      </c>
      <c r="AJ119" s="113">
        <v>80</v>
      </c>
      <c r="AK119" s="70" t="s">
        <v>58</v>
      </c>
      <c r="AL119" s="71"/>
      <c r="AM119" s="71"/>
      <c r="AN119" s="71"/>
      <c r="AO119" s="73"/>
      <c r="AP119" s="73"/>
      <c r="AQ119" s="145">
        <v>145</v>
      </c>
      <c r="AR119" s="60"/>
      <c r="AS119" s="91" t="s">
        <v>335</v>
      </c>
    </row>
    <row r="120" spans="1:45" s="1" customFormat="1" ht="15.75" x14ac:dyDescent="0.25">
      <c r="A120" s="80" t="s">
        <v>352</v>
      </c>
      <c r="B120" s="67" t="s">
        <v>145</v>
      </c>
      <c r="C120" s="77" t="s">
        <v>150</v>
      </c>
      <c r="D120" s="68" t="s">
        <v>139</v>
      </c>
      <c r="E120" s="85" t="s">
        <v>331</v>
      </c>
      <c r="F120" s="68" t="s">
        <v>139</v>
      </c>
      <c r="G120" s="68" t="s">
        <v>61</v>
      </c>
      <c r="H120" s="72">
        <v>40550</v>
      </c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72" t="s">
        <v>333</v>
      </c>
      <c r="AG120" s="72"/>
      <c r="AH120" s="72" t="s">
        <v>334</v>
      </c>
      <c r="AI120" s="68" t="s">
        <v>195</v>
      </c>
      <c r="AJ120" s="113">
        <v>193</v>
      </c>
      <c r="AK120" s="70" t="s">
        <v>58</v>
      </c>
      <c r="AL120" s="71"/>
      <c r="AM120" s="71"/>
      <c r="AN120" s="71"/>
      <c r="AO120" s="73"/>
      <c r="AP120" s="73"/>
      <c r="AQ120" s="145">
        <v>284</v>
      </c>
      <c r="AR120" s="60"/>
      <c r="AS120" s="91" t="s">
        <v>335</v>
      </c>
    </row>
    <row r="121" spans="1:45" s="120" customFormat="1" ht="15.75" x14ac:dyDescent="0.25">
      <c r="A121" s="80" t="s">
        <v>62</v>
      </c>
      <c r="B121" s="67" t="s">
        <v>145</v>
      </c>
      <c r="C121" s="77" t="s">
        <v>150</v>
      </c>
      <c r="D121" s="68" t="s">
        <v>208</v>
      </c>
      <c r="E121" s="85" t="s">
        <v>318</v>
      </c>
      <c r="F121" s="68" t="s">
        <v>208</v>
      </c>
      <c r="G121" s="68" t="s">
        <v>66</v>
      </c>
      <c r="H121" s="72">
        <v>40550</v>
      </c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72" t="s">
        <v>333</v>
      </c>
      <c r="AG121" s="72"/>
      <c r="AH121" s="72" t="s">
        <v>347</v>
      </c>
      <c r="AI121" s="117"/>
      <c r="AJ121" s="113">
        <v>4826</v>
      </c>
      <c r="AK121" s="70" t="s">
        <v>58</v>
      </c>
      <c r="AL121" s="118"/>
      <c r="AM121" s="118"/>
      <c r="AN121" s="118"/>
      <c r="AO121" s="119"/>
      <c r="AP121" s="117"/>
      <c r="AR121" s="150"/>
      <c r="AS121" s="121"/>
    </row>
    <row r="122" spans="1:45" s="1" customFormat="1" ht="15.75" x14ac:dyDescent="0.25">
      <c r="A122" s="80"/>
      <c r="B122" s="67" t="s">
        <v>145</v>
      </c>
      <c r="C122" s="77" t="s">
        <v>150</v>
      </c>
      <c r="D122" s="68">
        <v>220</v>
      </c>
      <c r="E122" s="85" t="s">
        <v>307</v>
      </c>
      <c r="F122" s="68">
        <v>220</v>
      </c>
      <c r="G122" s="68" t="s">
        <v>61</v>
      </c>
      <c r="H122" s="72">
        <v>40550</v>
      </c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  <c r="AA122" s="69"/>
      <c r="AB122" s="69"/>
      <c r="AC122" s="69"/>
      <c r="AD122" s="69"/>
      <c r="AE122" s="69"/>
      <c r="AF122" s="72" t="s">
        <v>333</v>
      </c>
      <c r="AG122" s="72"/>
      <c r="AH122" s="72" t="s">
        <v>345</v>
      </c>
      <c r="AI122" s="68" t="s">
        <v>201</v>
      </c>
      <c r="AJ122" s="113">
        <v>242</v>
      </c>
      <c r="AK122" s="70" t="s">
        <v>63</v>
      </c>
      <c r="AL122" s="71"/>
      <c r="AM122" s="71"/>
      <c r="AN122" s="71"/>
      <c r="AO122" s="73"/>
      <c r="AP122" s="73"/>
      <c r="AQ122" s="145">
        <v>242</v>
      </c>
      <c r="AR122" s="60"/>
      <c r="AS122" s="91" t="s">
        <v>346</v>
      </c>
    </row>
    <row r="123" spans="1:45" s="1" customFormat="1" ht="15.75" x14ac:dyDescent="0.25">
      <c r="A123" s="80"/>
      <c r="B123" s="67" t="s">
        <v>145</v>
      </c>
      <c r="C123" s="77" t="s">
        <v>150</v>
      </c>
      <c r="D123" s="68" t="s">
        <v>130</v>
      </c>
      <c r="E123" s="85" t="s">
        <v>313</v>
      </c>
      <c r="F123" s="68" t="s">
        <v>130</v>
      </c>
      <c r="G123" s="68" t="s">
        <v>61</v>
      </c>
      <c r="H123" s="72">
        <v>40550</v>
      </c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69"/>
      <c r="AC123" s="69"/>
      <c r="AD123" s="69"/>
      <c r="AE123" s="69"/>
      <c r="AF123" s="72" t="s">
        <v>333</v>
      </c>
      <c r="AG123" s="72"/>
      <c r="AH123" s="72">
        <v>256</v>
      </c>
      <c r="AI123" s="68" t="s">
        <v>212</v>
      </c>
      <c r="AJ123" s="113">
        <v>74</v>
      </c>
      <c r="AK123" s="70" t="s">
        <v>63</v>
      </c>
      <c r="AL123" s="71"/>
      <c r="AM123" s="71"/>
      <c r="AN123" s="71"/>
      <c r="AO123" s="73"/>
      <c r="AP123" s="73"/>
      <c r="AQ123" s="145">
        <v>74</v>
      </c>
      <c r="AR123" s="60"/>
      <c r="AS123" s="91" t="s">
        <v>339</v>
      </c>
    </row>
    <row r="124" spans="1:45" s="1" customFormat="1" ht="15.75" x14ac:dyDescent="0.25">
      <c r="A124" s="80"/>
      <c r="B124" s="67" t="s">
        <v>145</v>
      </c>
      <c r="C124" s="77" t="s">
        <v>150</v>
      </c>
      <c r="D124" s="68" t="s">
        <v>133</v>
      </c>
      <c r="E124" s="85" t="s">
        <v>320</v>
      </c>
      <c r="F124" s="68" t="s">
        <v>133</v>
      </c>
      <c r="G124" s="68" t="s">
        <v>61</v>
      </c>
      <c r="H124" s="72">
        <v>40550</v>
      </c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72" t="s">
        <v>333</v>
      </c>
      <c r="AG124" s="72"/>
      <c r="AH124" s="72">
        <v>251</v>
      </c>
      <c r="AI124" s="68" t="s">
        <v>213</v>
      </c>
      <c r="AJ124" s="113">
        <v>87</v>
      </c>
      <c r="AK124" s="70" t="s">
        <v>63</v>
      </c>
      <c r="AL124" s="71"/>
      <c r="AM124" s="71"/>
      <c r="AN124" s="71"/>
      <c r="AO124" s="73"/>
      <c r="AP124" s="73"/>
      <c r="AQ124" s="145">
        <v>87</v>
      </c>
      <c r="AR124" s="60"/>
      <c r="AS124" s="91" t="s">
        <v>338</v>
      </c>
    </row>
    <row r="125" spans="1:45" s="1" customFormat="1" ht="15.75" x14ac:dyDescent="0.25">
      <c r="A125" s="80"/>
      <c r="B125" s="67" t="s">
        <v>145</v>
      </c>
      <c r="C125" s="77" t="s">
        <v>150</v>
      </c>
      <c r="D125" s="68" t="s">
        <v>135</v>
      </c>
      <c r="E125" s="85" t="s">
        <v>329</v>
      </c>
      <c r="F125" s="68" t="s">
        <v>135</v>
      </c>
      <c r="G125" s="68" t="s">
        <v>61</v>
      </c>
      <c r="H125" s="72">
        <v>40550</v>
      </c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  <c r="AE125" s="69"/>
      <c r="AF125" s="72" t="s">
        <v>333</v>
      </c>
      <c r="AG125" s="72"/>
      <c r="AH125" s="72" t="s">
        <v>334</v>
      </c>
      <c r="AI125" s="68" t="s">
        <v>194</v>
      </c>
      <c r="AJ125" s="113">
        <v>82</v>
      </c>
      <c r="AK125" s="70" t="s">
        <v>63</v>
      </c>
      <c r="AL125" s="71"/>
      <c r="AM125" s="71"/>
      <c r="AN125" s="71"/>
      <c r="AO125" s="73"/>
      <c r="AP125" s="73"/>
      <c r="AQ125" s="145">
        <v>82</v>
      </c>
      <c r="AR125" s="60"/>
      <c r="AS125" s="91" t="s">
        <v>335</v>
      </c>
    </row>
    <row r="126" spans="1:45" ht="15" customHeight="1" x14ac:dyDescent="0.35">
      <c r="A126" s="21"/>
      <c r="D126" s="54"/>
      <c r="E126" s="108"/>
      <c r="F126" s="11"/>
      <c r="G126" s="11"/>
      <c r="AJ126" s="115"/>
      <c r="AK126" s="11"/>
      <c r="AQ126" s="147"/>
      <c r="AS126" s="93"/>
    </row>
    <row r="127" spans="1:45" ht="15" customHeight="1" x14ac:dyDescent="0.35">
      <c r="A127" s="21"/>
      <c r="D127" s="54"/>
      <c r="E127" s="108"/>
      <c r="F127" s="11"/>
      <c r="G127" s="11"/>
      <c r="AJ127" s="115"/>
      <c r="AK127" s="11"/>
      <c r="AQ127" s="147"/>
      <c r="AS127" s="93"/>
    </row>
    <row r="128" spans="1:45" ht="15" customHeight="1" x14ac:dyDescent="0.35">
      <c r="A128" s="21"/>
      <c r="D128" s="54"/>
      <c r="E128" s="108"/>
      <c r="F128" s="11"/>
      <c r="G128" s="11"/>
      <c r="AJ128" s="115"/>
      <c r="AK128" s="11"/>
      <c r="AQ128" s="147"/>
      <c r="AS128" s="93"/>
    </row>
    <row r="129" spans="1:45" ht="15" customHeight="1" x14ac:dyDescent="0.35">
      <c r="A129" s="21"/>
      <c r="D129" s="54"/>
      <c r="E129" s="108"/>
      <c r="F129" s="11"/>
      <c r="G129" s="11"/>
      <c r="AJ129" s="115"/>
      <c r="AK129" s="11"/>
      <c r="AQ129" s="147"/>
      <c r="AS129" s="93"/>
    </row>
    <row r="130" spans="1:45" ht="15" customHeight="1" x14ac:dyDescent="0.35">
      <c r="A130" s="21"/>
      <c r="D130" s="54"/>
      <c r="E130" s="108"/>
      <c r="F130" s="11"/>
      <c r="G130" s="11"/>
      <c r="AJ130" s="115"/>
      <c r="AK130" s="11"/>
      <c r="AQ130" s="147"/>
      <c r="AS130" s="93"/>
    </row>
    <row r="131" spans="1:45" ht="15" customHeight="1" x14ac:dyDescent="0.35">
      <c r="A131" s="21"/>
      <c r="D131" s="54"/>
      <c r="E131" s="108"/>
      <c r="F131" s="11"/>
      <c r="G131" s="11"/>
      <c r="AJ131" s="115"/>
      <c r="AK131" s="11"/>
      <c r="AQ131" s="147"/>
      <c r="AS131" s="93"/>
    </row>
    <row r="132" spans="1:45" ht="15" customHeight="1" x14ac:dyDescent="0.35">
      <c r="A132" s="21"/>
      <c r="D132" s="54"/>
      <c r="E132" s="108"/>
      <c r="F132" s="11"/>
      <c r="G132" s="11"/>
      <c r="AJ132" s="115"/>
      <c r="AK132" s="11"/>
      <c r="AQ132" s="147"/>
      <c r="AS132" s="93"/>
    </row>
    <row r="133" spans="1:45" ht="15" customHeight="1" x14ac:dyDescent="0.35">
      <c r="A133" s="21"/>
      <c r="D133" s="54"/>
      <c r="E133" s="108"/>
      <c r="F133" s="11"/>
      <c r="G133" s="11"/>
      <c r="AJ133" s="115"/>
      <c r="AK133" s="11"/>
      <c r="AQ133" s="147"/>
      <c r="AS133" s="93"/>
    </row>
    <row r="134" spans="1:45" ht="15" customHeight="1" x14ac:dyDescent="0.35">
      <c r="A134" s="21"/>
      <c r="D134" s="54"/>
      <c r="E134" s="108"/>
      <c r="F134" s="11"/>
      <c r="G134" s="11"/>
      <c r="AJ134" s="115"/>
      <c r="AK134" s="11"/>
      <c r="AQ134" s="147"/>
      <c r="AS134" s="93"/>
    </row>
    <row r="135" spans="1:45" ht="15" customHeight="1" x14ac:dyDescent="0.35">
      <c r="A135" s="21"/>
      <c r="D135" s="54"/>
      <c r="E135" s="108"/>
      <c r="F135" s="11"/>
      <c r="G135" s="11"/>
      <c r="AJ135" s="115"/>
      <c r="AK135" s="11"/>
      <c r="AQ135" s="147"/>
      <c r="AS135" s="93"/>
    </row>
    <row r="136" spans="1:45" ht="15" customHeight="1" x14ac:dyDescent="0.35">
      <c r="A136" s="21"/>
      <c r="D136" s="54"/>
      <c r="E136" s="108"/>
      <c r="F136" s="11"/>
      <c r="G136" s="11"/>
      <c r="AJ136" s="115"/>
      <c r="AK136" s="11"/>
      <c r="AQ136" s="147"/>
      <c r="AS136" s="93"/>
    </row>
    <row r="137" spans="1:45" ht="15" customHeight="1" x14ac:dyDescent="0.35">
      <c r="A137" s="21"/>
      <c r="D137" s="54"/>
      <c r="E137" s="108"/>
      <c r="F137" s="11"/>
      <c r="G137" s="11"/>
      <c r="AJ137" s="115"/>
      <c r="AK137" s="11"/>
      <c r="AQ137" s="147"/>
    </row>
    <row r="138" spans="1:45" ht="15" customHeight="1" x14ac:dyDescent="0.35">
      <c r="A138" s="21"/>
      <c r="D138" s="54"/>
      <c r="E138" s="108"/>
      <c r="F138" s="11"/>
      <c r="G138" s="11"/>
      <c r="AJ138" s="115"/>
      <c r="AK138" s="11"/>
      <c r="AQ138" s="147"/>
    </row>
    <row r="139" spans="1:45" ht="15" customHeight="1" x14ac:dyDescent="0.35">
      <c r="A139" s="21"/>
      <c r="D139" s="54"/>
      <c r="E139" s="108"/>
      <c r="F139" s="11"/>
      <c r="G139" s="11"/>
      <c r="AJ139" s="115"/>
      <c r="AK139" s="11"/>
      <c r="AQ139" s="147"/>
    </row>
    <row r="140" spans="1:45" ht="15" customHeight="1" x14ac:dyDescent="0.35">
      <c r="A140" s="21"/>
      <c r="D140" s="54"/>
      <c r="E140" s="108"/>
      <c r="F140" s="11"/>
      <c r="G140" s="11"/>
      <c r="AJ140" s="115"/>
      <c r="AK140" s="11"/>
      <c r="AQ140" s="147"/>
    </row>
    <row r="141" spans="1:45" ht="15" customHeight="1" x14ac:dyDescent="0.35">
      <c r="A141" s="21"/>
      <c r="D141" s="54"/>
      <c r="E141" s="108"/>
      <c r="F141" s="11"/>
      <c r="G141" s="11"/>
      <c r="AJ141" s="115"/>
      <c r="AK141" s="11"/>
      <c r="AQ141" s="147"/>
    </row>
    <row r="142" spans="1:45" ht="15" customHeight="1" x14ac:dyDescent="0.35">
      <c r="A142" s="21"/>
      <c r="D142" s="54"/>
      <c r="E142" s="108"/>
      <c r="F142" s="11"/>
      <c r="G142" s="11"/>
      <c r="AJ142" s="115"/>
      <c r="AK142" s="11"/>
      <c r="AQ142" s="147"/>
    </row>
    <row r="143" spans="1:45" ht="15" customHeight="1" x14ac:dyDescent="0.35">
      <c r="A143" s="21"/>
      <c r="D143" s="54"/>
      <c r="E143" s="108"/>
      <c r="F143" s="11"/>
      <c r="G143" s="11"/>
      <c r="AJ143" s="115"/>
      <c r="AK143" s="11"/>
      <c r="AQ143" s="147"/>
    </row>
    <row r="144" spans="1:45" ht="15" customHeight="1" x14ac:dyDescent="0.35">
      <c r="A144" s="21"/>
      <c r="D144" s="54"/>
      <c r="E144" s="108"/>
      <c r="F144" s="11"/>
      <c r="G144" s="11"/>
      <c r="AJ144" s="115"/>
      <c r="AK144" s="11"/>
      <c r="AQ144" s="147"/>
    </row>
    <row r="145" spans="1:43" ht="15" customHeight="1" x14ac:dyDescent="0.35">
      <c r="A145" s="21"/>
      <c r="D145" s="54"/>
      <c r="E145" s="108"/>
      <c r="F145" s="11"/>
      <c r="G145" s="11"/>
      <c r="AJ145" s="115"/>
      <c r="AK145" s="11"/>
      <c r="AQ145" s="147"/>
    </row>
    <row r="146" spans="1:43" ht="15" customHeight="1" x14ac:dyDescent="0.35">
      <c r="A146" s="21"/>
      <c r="D146" s="54"/>
      <c r="E146" s="108"/>
      <c r="F146" s="11"/>
      <c r="G146" s="11"/>
      <c r="AJ146" s="115"/>
      <c r="AK146" s="11"/>
      <c r="AQ146" s="147"/>
    </row>
    <row r="147" spans="1:43" ht="15" customHeight="1" x14ac:dyDescent="0.35">
      <c r="A147" s="21"/>
      <c r="D147" s="54"/>
      <c r="E147" s="108"/>
      <c r="F147" s="11"/>
      <c r="G147" s="11"/>
      <c r="AJ147" s="115"/>
      <c r="AK147" s="11"/>
      <c r="AQ147" s="147"/>
    </row>
    <row r="148" spans="1:43" ht="15" customHeight="1" x14ac:dyDescent="0.35">
      <c r="A148" s="21"/>
      <c r="D148" s="54"/>
      <c r="E148" s="108"/>
      <c r="F148" s="11"/>
      <c r="G148" s="11"/>
      <c r="AJ148" s="115"/>
      <c r="AK148" s="11"/>
      <c r="AQ148" s="147"/>
    </row>
    <row r="149" spans="1:43" ht="15" customHeight="1" x14ac:dyDescent="0.35">
      <c r="A149" s="21"/>
      <c r="D149" s="54"/>
      <c r="E149" s="108"/>
      <c r="F149" s="11"/>
      <c r="G149" s="11"/>
      <c r="AJ149" s="115"/>
      <c r="AK149" s="11"/>
      <c r="AQ149" s="147"/>
    </row>
    <row r="150" spans="1:43" ht="15" customHeight="1" x14ac:dyDescent="0.35">
      <c r="A150" s="21"/>
      <c r="D150" s="54"/>
      <c r="E150" s="108"/>
      <c r="F150" s="11"/>
      <c r="G150" s="11"/>
      <c r="AJ150" s="115"/>
      <c r="AK150" s="11"/>
      <c r="AQ150" s="147"/>
    </row>
    <row r="151" spans="1:43" ht="15" customHeight="1" x14ac:dyDescent="0.35">
      <c r="A151" s="21"/>
      <c r="D151" s="54"/>
      <c r="E151" s="108"/>
      <c r="F151" s="11"/>
      <c r="G151" s="11"/>
      <c r="AJ151" s="115"/>
      <c r="AK151" s="11"/>
      <c r="AQ151" s="147"/>
    </row>
    <row r="152" spans="1:43" ht="15" customHeight="1" x14ac:dyDescent="0.35">
      <c r="A152" s="21"/>
      <c r="D152" s="54"/>
      <c r="E152" s="108"/>
      <c r="F152" s="11"/>
      <c r="G152" s="11"/>
      <c r="AJ152" s="115"/>
      <c r="AK152" s="11"/>
      <c r="AQ152" s="147"/>
    </row>
    <row r="153" spans="1:43" ht="15" customHeight="1" x14ac:dyDescent="0.35">
      <c r="A153" s="21"/>
      <c r="D153" s="54"/>
      <c r="E153" s="108"/>
      <c r="F153" s="11"/>
      <c r="G153" s="11"/>
      <c r="AJ153" s="115"/>
      <c r="AK153" s="11"/>
      <c r="AQ153" s="147"/>
    </row>
    <row r="154" spans="1:43" ht="15" customHeight="1" x14ac:dyDescent="0.35">
      <c r="A154" s="21"/>
      <c r="D154" s="54"/>
      <c r="E154" s="108"/>
      <c r="F154" s="11"/>
      <c r="G154" s="11"/>
      <c r="AJ154" s="115"/>
      <c r="AK154" s="11"/>
      <c r="AQ154" s="147"/>
    </row>
    <row r="155" spans="1:43" ht="15" customHeight="1" x14ac:dyDescent="0.35">
      <c r="A155" s="21"/>
      <c r="D155" s="54"/>
      <c r="E155" s="108"/>
      <c r="F155" s="11"/>
      <c r="G155" s="11"/>
      <c r="AJ155" s="115"/>
      <c r="AK155" s="11"/>
      <c r="AQ155" s="147"/>
    </row>
    <row r="156" spans="1:43" ht="15" customHeight="1" x14ac:dyDescent="0.35">
      <c r="A156" s="21"/>
      <c r="D156" s="54"/>
      <c r="E156" s="108"/>
      <c r="F156" s="11"/>
      <c r="G156" s="11"/>
      <c r="AJ156" s="115"/>
      <c r="AK156" s="11"/>
      <c r="AQ156" s="147"/>
    </row>
    <row r="157" spans="1:43" ht="15" customHeight="1" x14ac:dyDescent="0.35">
      <c r="A157" s="21"/>
      <c r="D157" s="54"/>
      <c r="E157" s="108"/>
      <c r="F157" s="11"/>
      <c r="G157" s="11"/>
      <c r="AJ157" s="115"/>
      <c r="AK157" s="11"/>
      <c r="AQ157" s="147"/>
    </row>
    <row r="158" spans="1:43" ht="15" customHeight="1" x14ac:dyDescent="0.35">
      <c r="A158" s="21"/>
      <c r="D158" s="54"/>
      <c r="E158" s="108"/>
      <c r="F158" s="11"/>
      <c r="G158" s="11"/>
      <c r="AJ158" s="115"/>
      <c r="AK158" s="11"/>
      <c r="AQ158" s="147"/>
    </row>
    <row r="159" spans="1:43" ht="15" customHeight="1" x14ac:dyDescent="0.35">
      <c r="A159" s="21"/>
      <c r="D159" s="54"/>
      <c r="E159" s="108"/>
      <c r="F159" s="11"/>
      <c r="G159" s="11"/>
      <c r="AJ159" s="115"/>
      <c r="AK159" s="11"/>
      <c r="AQ159" s="147"/>
    </row>
    <row r="160" spans="1:43" ht="15" customHeight="1" x14ac:dyDescent="0.35">
      <c r="A160" s="21"/>
      <c r="D160" s="54"/>
      <c r="E160" s="108"/>
      <c r="F160" s="11"/>
      <c r="G160" s="11"/>
      <c r="AJ160" s="115"/>
      <c r="AK160" s="11"/>
      <c r="AQ160" s="147"/>
    </row>
    <row r="161" spans="1:43" ht="15" customHeight="1" x14ac:dyDescent="0.35">
      <c r="A161" s="21"/>
      <c r="D161" s="54"/>
      <c r="E161" s="108"/>
      <c r="F161" s="11"/>
      <c r="G161" s="11"/>
      <c r="AJ161" s="115"/>
      <c r="AK161" s="11"/>
      <c r="AQ161" s="147"/>
    </row>
    <row r="162" spans="1:43" ht="15" customHeight="1" x14ac:dyDescent="0.35">
      <c r="A162" s="21"/>
      <c r="D162" s="54"/>
      <c r="E162" s="108"/>
      <c r="F162" s="11"/>
      <c r="G162" s="11"/>
      <c r="AJ162" s="115"/>
      <c r="AK162" s="11"/>
      <c r="AQ162" s="147"/>
    </row>
    <row r="163" spans="1:43" ht="15" customHeight="1" x14ac:dyDescent="0.35">
      <c r="A163" s="21"/>
      <c r="D163" s="54"/>
      <c r="E163" s="108"/>
      <c r="F163" s="11"/>
      <c r="G163" s="11"/>
      <c r="AJ163" s="115"/>
      <c r="AK163" s="11"/>
      <c r="AQ163" s="147"/>
    </row>
    <row r="164" spans="1:43" ht="15" customHeight="1" x14ac:dyDescent="0.35">
      <c r="A164" s="21"/>
      <c r="D164" s="54"/>
      <c r="E164" s="108"/>
      <c r="F164" s="11"/>
      <c r="G164" s="11"/>
      <c r="AJ164" s="115"/>
      <c r="AK164" s="11"/>
      <c r="AQ164" s="147"/>
    </row>
    <row r="165" spans="1:43" ht="15" customHeight="1" x14ac:dyDescent="0.35">
      <c r="A165" s="21"/>
      <c r="D165" s="54"/>
      <c r="E165" s="108"/>
      <c r="F165" s="11"/>
      <c r="G165" s="11"/>
      <c r="AJ165" s="115"/>
      <c r="AK165" s="11"/>
      <c r="AQ165" s="147"/>
    </row>
    <row r="166" spans="1:43" ht="15" customHeight="1" x14ac:dyDescent="0.35">
      <c r="A166" s="21"/>
      <c r="D166" s="54"/>
      <c r="E166" s="108"/>
      <c r="F166" s="11"/>
      <c r="G166" s="11"/>
      <c r="AJ166" s="115"/>
      <c r="AK166" s="11"/>
      <c r="AQ166" s="147"/>
    </row>
    <row r="167" spans="1:43" ht="15" customHeight="1" x14ac:dyDescent="0.35">
      <c r="A167" s="21"/>
      <c r="D167" s="54"/>
      <c r="E167" s="108"/>
      <c r="F167" s="11"/>
      <c r="G167" s="11"/>
      <c r="AJ167" s="115"/>
      <c r="AK167" s="11"/>
      <c r="AQ167" s="147"/>
    </row>
    <row r="168" spans="1:43" ht="15" customHeight="1" x14ac:dyDescent="0.35">
      <c r="A168" s="21"/>
      <c r="D168" s="54"/>
      <c r="E168" s="108"/>
      <c r="F168" s="11"/>
      <c r="G168" s="11"/>
      <c r="AJ168" s="115"/>
      <c r="AK168" s="11"/>
      <c r="AQ168" s="147"/>
    </row>
    <row r="169" spans="1:43" ht="15" customHeight="1" x14ac:dyDescent="0.35">
      <c r="A169" s="21"/>
      <c r="D169" s="54"/>
      <c r="E169" s="108"/>
      <c r="F169" s="11"/>
      <c r="G169" s="11"/>
      <c r="AJ169" s="115"/>
      <c r="AK169" s="11"/>
      <c r="AQ169" s="147"/>
    </row>
    <row r="170" spans="1:43" ht="15" customHeight="1" x14ac:dyDescent="0.35">
      <c r="A170" s="21"/>
      <c r="D170" s="54"/>
      <c r="E170" s="108"/>
      <c r="F170" s="11"/>
      <c r="G170" s="11"/>
      <c r="AJ170" s="115"/>
      <c r="AK170" s="11"/>
      <c r="AQ170" s="147"/>
    </row>
    <row r="171" spans="1:43" ht="15" customHeight="1" x14ac:dyDescent="0.35">
      <c r="A171" s="21"/>
      <c r="D171" s="54"/>
      <c r="E171" s="108"/>
      <c r="F171" s="11"/>
      <c r="G171" s="11"/>
      <c r="AJ171" s="115"/>
      <c r="AK171" s="11"/>
      <c r="AQ171" s="147"/>
    </row>
    <row r="172" spans="1:43" ht="15" customHeight="1" x14ac:dyDescent="0.35">
      <c r="A172" s="21"/>
      <c r="D172" s="54"/>
      <c r="E172" s="108"/>
      <c r="F172" s="11"/>
      <c r="G172" s="11"/>
      <c r="AJ172" s="115"/>
      <c r="AK172" s="11"/>
      <c r="AQ172" s="147"/>
    </row>
    <row r="173" spans="1:43" ht="15" customHeight="1" x14ac:dyDescent="0.35">
      <c r="A173" s="21"/>
      <c r="D173" s="54"/>
      <c r="E173" s="108"/>
      <c r="F173" s="11"/>
      <c r="G173" s="11"/>
      <c r="AJ173" s="115"/>
      <c r="AK173" s="11"/>
      <c r="AQ173" s="147"/>
    </row>
    <row r="174" spans="1:43" ht="15" customHeight="1" x14ac:dyDescent="0.35">
      <c r="A174" s="21"/>
      <c r="D174" s="54"/>
      <c r="E174" s="108"/>
      <c r="F174" s="11"/>
      <c r="G174" s="11"/>
      <c r="AJ174" s="115"/>
      <c r="AK174" s="11"/>
      <c r="AQ174" s="147"/>
    </row>
    <row r="175" spans="1:43" ht="15" customHeight="1" x14ac:dyDescent="0.35">
      <c r="A175" s="21"/>
      <c r="D175" s="54"/>
      <c r="E175" s="108"/>
      <c r="F175" s="11"/>
      <c r="G175" s="11"/>
      <c r="AJ175" s="115"/>
      <c r="AK175" s="11"/>
      <c r="AQ175" s="147"/>
    </row>
    <row r="176" spans="1:43" ht="15" customHeight="1" x14ac:dyDescent="0.35">
      <c r="A176" s="21"/>
      <c r="D176" s="54"/>
      <c r="E176" s="108"/>
      <c r="F176" s="11"/>
      <c r="G176" s="11"/>
      <c r="AJ176" s="115"/>
      <c r="AK176" s="11"/>
      <c r="AQ176" s="147"/>
    </row>
    <row r="177" spans="1:43" ht="15" customHeight="1" x14ac:dyDescent="0.35">
      <c r="A177" s="21"/>
      <c r="D177" s="54"/>
      <c r="E177" s="108"/>
      <c r="F177" s="11"/>
      <c r="G177" s="11"/>
      <c r="AJ177" s="115"/>
      <c r="AK177" s="11"/>
      <c r="AQ177" s="147"/>
    </row>
    <row r="178" spans="1:43" ht="15" customHeight="1" x14ac:dyDescent="0.35">
      <c r="A178" s="21"/>
      <c r="D178" s="54"/>
      <c r="E178" s="108"/>
      <c r="F178" s="11"/>
      <c r="G178" s="11"/>
      <c r="AJ178" s="115"/>
      <c r="AK178" s="11"/>
      <c r="AQ178" s="147"/>
    </row>
    <row r="179" spans="1:43" ht="15" customHeight="1" x14ac:dyDescent="0.35">
      <c r="A179" s="21"/>
      <c r="D179" s="54"/>
      <c r="E179" s="108"/>
      <c r="F179" s="11"/>
      <c r="G179" s="11"/>
      <c r="AJ179" s="115"/>
      <c r="AK179" s="11"/>
      <c r="AQ179" s="147"/>
    </row>
    <row r="180" spans="1:43" ht="15" customHeight="1" x14ac:dyDescent="0.35">
      <c r="A180" s="21"/>
      <c r="D180" s="54"/>
      <c r="E180" s="108"/>
      <c r="F180" s="11"/>
      <c r="G180" s="11"/>
      <c r="AJ180" s="115"/>
      <c r="AK180" s="11"/>
      <c r="AQ180" s="147"/>
    </row>
    <row r="181" spans="1:43" ht="15" customHeight="1" x14ac:dyDescent="0.35">
      <c r="A181" s="21"/>
      <c r="D181" s="54"/>
      <c r="E181" s="108"/>
      <c r="F181" s="11"/>
      <c r="G181" s="11"/>
      <c r="AJ181" s="115"/>
      <c r="AK181" s="11"/>
      <c r="AQ181" s="147"/>
    </row>
    <row r="182" spans="1:43" ht="15" customHeight="1" x14ac:dyDescent="0.35">
      <c r="A182" s="21"/>
      <c r="D182" s="54"/>
      <c r="E182" s="108"/>
      <c r="F182" s="11"/>
      <c r="G182" s="11"/>
      <c r="AJ182" s="115"/>
      <c r="AK182" s="11"/>
      <c r="AQ182" s="147"/>
    </row>
    <row r="183" spans="1:43" ht="15" customHeight="1" x14ac:dyDescent="0.35">
      <c r="A183" s="21"/>
      <c r="D183" s="54"/>
      <c r="E183" s="108"/>
      <c r="F183" s="11"/>
      <c r="G183" s="11"/>
      <c r="AJ183" s="115"/>
      <c r="AK183" s="11"/>
      <c r="AQ183" s="147"/>
    </row>
    <row r="184" spans="1:43" ht="15" customHeight="1" x14ac:dyDescent="0.35">
      <c r="A184" s="21"/>
      <c r="D184" s="54"/>
      <c r="E184" s="108"/>
      <c r="F184" s="11"/>
      <c r="G184" s="11"/>
      <c r="AJ184" s="115"/>
      <c r="AK184" s="11"/>
      <c r="AQ184" s="147"/>
    </row>
    <row r="185" spans="1:43" ht="15" customHeight="1" x14ac:dyDescent="0.35">
      <c r="A185" s="21"/>
      <c r="D185" s="54"/>
      <c r="E185" s="108"/>
      <c r="F185" s="11"/>
      <c r="G185" s="11"/>
      <c r="AJ185" s="115"/>
      <c r="AK185" s="11"/>
      <c r="AQ185" s="147"/>
    </row>
    <row r="186" spans="1:43" ht="15" customHeight="1" x14ac:dyDescent="0.35">
      <c r="A186" s="21"/>
      <c r="D186" s="54"/>
      <c r="E186" s="108"/>
      <c r="F186" s="11"/>
      <c r="G186" s="11"/>
      <c r="AJ186" s="115"/>
      <c r="AK186" s="11"/>
      <c r="AQ186" s="147"/>
    </row>
    <row r="187" spans="1:43" ht="15" customHeight="1" x14ac:dyDescent="0.35">
      <c r="A187" s="21"/>
      <c r="D187" s="54"/>
      <c r="E187" s="108"/>
      <c r="F187" s="11"/>
      <c r="G187" s="11"/>
      <c r="AJ187" s="115"/>
      <c r="AK187" s="11"/>
      <c r="AQ187" s="147"/>
    </row>
    <row r="188" spans="1:43" ht="15" customHeight="1" x14ac:dyDescent="0.35">
      <c r="A188" s="21"/>
      <c r="D188" s="54"/>
      <c r="E188" s="108"/>
      <c r="F188" s="11"/>
      <c r="G188" s="11"/>
      <c r="AJ188" s="115"/>
      <c r="AK188" s="11"/>
      <c r="AQ188" s="147"/>
    </row>
    <row r="189" spans="1:43" ht="15" customHeight="1" x14ac:dyDescent="0.35">
      <c r="A189" s="21"/>
      <c r="D189" s="54"/>
      <c r="E189" s="108"/>
      <c r="F189" s="11"/>
      <c r="G189" s="11"/>
      <c r="AJ189" s="115"/>
      <c r="AK189" s="11"/>
      <c r="AQ189" s="147"/>
    </row>
    <row r="190" spans="1:43" ht="15" customHeight="1" x14ac:dyDescent="0.35">
      <c r="A190" s="21"/>
      <c r="D190" s="54"/>
      <c r="E190" s="108"/>
      <c r="F190" s="11"/>
      <c r="G190" s="11"/>
      <c r="AJ190" s="115"/>
      <c r="AK190" s="11"/>
      <c r="AQ190" s="147"/>
    </row>
    <row r="191" spans="1:43" ht="15" customHeight="1" x14ac:dyDescent="0.35">
      <c r="A191" s="21"/>
      <c r="D191" s="54"/>
      <c r="E191" s="108"/>
      <c r="F191" s="11"/>
      <c r="G191" s="11"/>
      <c r="AJ191" s="115"/>
      <c r="AK191" s="11"/>
      <c r="AQ191" s="147"/>
    </row>
    <row r="192" spans="1:43" ht="15" customHeight="1" x14ac:dyDescent="0.35">
      <c r="A192" s="21"/>
      <c r="D192" s="54"/>
      <c r="E192" s="108"/>
      <c r="F192" s="11"/>
      <c r="G192" s="11"/>
      <c r="AJ192" s="115"/>
      <c r="AK192" s="11"/>
      <c r="AQ192" s="147"/>
    </row>
    <row r="193" spans="1:43" ht="15" customHeight="1" x14ac:dyDescent="0.35">
      <c r="A193" s="21"/>
      <c r="D193" s="54"/>
      <c r="E193" s="108"/>
      <c r="F193" s="11"/>
      <c r="G193" s="11"/>
      <c r="AJ193" s="115"/>
      <c r="AK193" s="11"/>
      <c r="AQ193" s="147"/>
    </row>
    <row r="194" spans="1:43" ht="15" customHeight="1" x14ac:dyDescent="0.35">
      <c r="A194" s="21"/>
      <c r="D194" s="54"/>
      <c r="E194" s="108"/>
      <c r="F194" s="11"/>
      <c r="G194" s="11"/>
      <c r="AJ194" s="115"/>
      <c r="AK194" s="11"/>
      <c r="AQ194" s="147"/>
    </row>
    <row r="195" spans="1:43" ht="15" customHeight="1" x14ac:dyDescent="0.35">
      <c r="A195" s="21"/>
      <c r="D195" s="53"/>
      <c r="E195" s="38"/>
      <c r="AJ195" s="115"/>
    </row>
    <row r="196" spans="1:43" ht="15" customHeight="1" x14ac:dyDescent="0.35">
      <c r="A196" s="21"/>
      <c r="D196" s="53"/>
      <c r="E196" s="38"/>
      <c r="AJ196" s="115"/>
    </row>
    <row r="197" spans="1:43" ht="15" customHeight="1" x14ac:dyDescent="0.35">
      <c r="A197" s="21"/>
      <c r="D197" s="53"/>
      <c r="E197" s="38"/>
      <c r="AJ197" s="115"/>
    </row>
    <row r="198" spans="1:43" ht="15" customHeight="1" x14ac:dyDescent="0.35">
      <c r="A198" s="21"/>
      <c r="D198" s="53"/>
      <c r="E198" s="38"/>
      <c r="AJ198" s="115"/>
    </row>
    <row r="199" spans="1:43" ht="15" customHeight="1" x14ac:dyDescent="0.35">
      <c r="A199" s="21"/>
      <c r="D199" s="53"/>
      <c r="E199" s="38"/>
      <c r="AJ199" s="115"/>
    </row>
    <row r="200" spans="1:43" ht="15" customHeight="1" x14ac:dyDescent="0.35">
      <c r="A200" s="21"/>
      <c r="D200" s="53"/>
      <c r="E200" s="38"/>
      <c r="AJ200" s="115"/>
    </row>
    <row r="201" spans="1:43" ht="15" customHeight="1" x14ac:dyDescent="0.35">
      <c r="A201" s="21"/>
      <c r="D201" s="53"/>
      <c r="E201" s="38"/>
      <c r="AJ201" s="115"/>
    </row>
    <row r="202" spans="1:43" ht="15" customHeight="1" x14ac:dyDescent="0.35">
      <c r="A202" s="21"/>
      <c r="D202" s="53"/>
      <c r="E202" s="38"/>
      <c r="AJ202" s="115"/>
    </row>
    <row r="203" spans="1:43" ht="15" customHeight="1" x14ac:dyDescent="0.35">
      <c r="A203" s="21"/>
      <c r="D203" s="53"/>
      <c r="E203" s="38"/>
      <c r="AJ203" s="115"/>
    </row>
    <row r="204" spans="1:43" ht="15" customHeight="1" x14ac:dyDescent="0.35">
      <c r="A204" s="21"/>
      <c r="D204" s="53"/>
      <c r="E204" s="38"/>
      <c r="AJ204" s="115"/>
    </row>
    <row r="205" spans="1:43" ht="15" customHeight="1" x14ac:dyDescent="0.35">
      <c r="A205" s="21"/>
      <c r="D205" s="53"/>
      <c r="E205" s="38"/>
      <c r="AJ205" s="115"/>
    </row>
    <row r="206" spans="1:43" ht="15" customHeight="1" x14ac:dyDescent="0.35">
      <c r="A206" s="21"/>
      <c r="D206" s="53"/>
      <c r="E206" s="38"/>
      <c r="AJ206" s="115"/>
    </row>
    <row r="207" spans="1:43" ht="15" customHeight="1" x14ac:dyDescent="0.35">
      <c r="A207" s="21"/>
      <c r="D207" s="53"/>
      <c r="E207" s="38"/>
      <c r="AJ207" s="115"/>
    </row>
    <row r="208" spans="1:43" ht="15" customHeight="1" x14ac:dyDescent="0.35">
      <c r="A208" s="21"/>
      <c r="D208" s="53"/>
      <c r="E208" s="38"/>
      <c r="AJ208" s="115"/>
    </row>
    <row r="209" spans="1:36" ht="15" customHeight="1" x14ac:dyDescent="0.35">
      <c r="A209" s="21"/>
      <c r="D209" s="53"/>
      <c r="E209" s="38"/>
      <c r="AJ209" s="115"/>
    </row>
    <row r="210" spans="1:36" ht="15" customHeight="1" x14ac:dyDescent="0.35">
      <c r="A210" s="21"/>
      <c r="D210" s="53"/>
      <c r="E210" s="38"/>
      <c r="AJ210" s="115"/>
    </row>
    <row r="211" spans="1:36" ht="15" customHeight="1" x14ac:dyDescent="0.35">
      <c r="A211" s="21"/>
      <c r="D211" s="53"/>
      <c r="E211" s="38"/>
      <c r="AJ211" s="115"/>
    </row>
    <row r="212" spans="1:36" ht="15" customHeight="1" x14ac:dyDescent="0.35">
      <c r="A212" s="21"/>
      <c r="D212" s="53"/>
      <c r="E212" s="38"/>
      <c r="AJ212" s="115"/>
    </row>
    <row r="213" spans="1:36" ht="15" customHeight="1" x14ac:dyDescent="0.35">
      <c r="A213" s="21"/>
      <c r="D213" s="53"/>
      <c r="E213" s="38"/>
      <c r="AJ213" s="115"/>
    </row>
    <row r="214" spans="1:36" ht="15" customHeight="1" x14ac:dyDescent="0.35">
      <c r="A214" s="21"/>
      <c r="D214" s="53"/>
      <c r="E214" s="38"/>
      <c r="AJ214" s="115"/>
    </row>
    <row r="215" spans="1:36" ht="15" customHeight="1" x14ac:dyDescent="0.35">
      <c r="A215" s="21"/>
      <c r="D215" s="53"/>
      <c r="E215" s="38"/>
      <c r="AJ215" s="115"/>
    </row>
    <row r="216" spans="1:36" ht="15" customHeight="1" x14ac:dyDescent="0.35">
      <c r="A216" s="21"/>
      <c r="D216" s="53"/>
      <c r="E216" s="38"/>
      <c r="AJ216" s="115"/>
    </row>
    <row r="217" spans="1:36" ht="15" customHeight="1" x14ac:dyDescent="0.35">
      <c r="A217" s="21"/>
      <c r="D217" s="53"/>
      <c r="E217" s="38"/>
      <c r="AJ217" s="115"/>
    </row>
    <row r="218" spans="1:36" ht="15" customHeight="1" x14ac:dyDescent="0.35">
      <c r="A218" s="21"/>
      <c r="D218" s="53"/>
      <c r="E218" s="38"/>
      <c r="AJ218" s="115"/>
    </row>
    <row r="219" spans="1:36" ht="15" customHeight="1" x14ac:dyDescent="0.35">
      <c r="A219" s="21"/>
      <c r="D219" s="53"/>
      <c r="E219" s="38"/>
      <c r="AJ219" s="115"/>
    </row>
    <row r="220" spans="1:36" ht="15" customHeight="1" x14ac:dyDescent="0.35">
      <c r="A220" s="21"/>
      <c r="D220" s="53"/>
      <c r="E220" s="38"/>
      <c r="AJ220" s="115"/>
    </row>
    <row r="221" spans="1:36" ht="15" customHeight="1" x14ac:dyDescent="0.35">
      <c r="A221" s="21"/>
      <c r="D221" s="53"/>
      <c r="E221" s="38"/>
      <c r="AJ221" s="115"/>
    </row>
    <row r="222" spans="1:36" ht="15" customHeight="1" x14ac:dyDescent="0.35">
      <c r="A222" s="21"/>
      <c r="D222" s="53"/>
      <c r="E222" s="38"/>
      <c r="AJ222" s="115"/>
    </row>
    <row r="223" spans="1:36" ht="15" customHeight="1" x14ac:dyDescent="0.35">
      <c r="A223" s="21"/>
      <c r="D223" s="53"/>
      <c r="E223" s="38"/>
      <c r="AJ223" s="115"/>
    </row>
    <row r="224" spans="1:36" ht="15" customHeight="1" x14ac:dyDescent="0.35">
      <c r="A224" s="21"/>
      <c r="D224" s="53"/>
      <c r="E224" s="38"/>
      <c r="AJ224" s="115"/>
    </row>
    <row r="225" spans="1:36" ht="15" customHeight="1" x14ac:dyDescent="0.35">
      <c r="A225" s="21"/>
      <c r="D225" s="53"/>
      <c r="E225" s="38"/>
      <c r="AJ225" s="115"/>
    </row>
    <row r="226" spans="1:36" ht="15" customHeight="1" x14ac:dyDescent="0.35">
      <c r="A226" s="21"/>
      <c r="D226" s="53"/>
      <c r="E226" s="38"/>
      <c r="AJ226" s="115"/>
    </row>
    <row r="227" spans="1:36" ht="15" customHeight="1" x14ac:dyDescent="0.35">
      <c r="A227" s="21"/>
      <c r="D227" s="53"/>
      <c r="E227" s="38"/>
      <c r="AJ227" s="115"/>
    </row>
    <row r="228" spans="1:36" ht="15" customHeight="1" x14ac:dyDescent="0.35">
      <c r="A228" s="21"/>
      <c r="D228" s="53"/>
      <c r="E228" s="38"/>
      <c r="AJ228" s="115"/>
    </row>
    <row r="229" spans="1:36" ht="15" customHeight="1" x14ac:dyDescent="0.35">
      <c r="A229" s="21"/>
      <c r="D229" s="53"/>
      <c r="E229" s="38"/>
      <c r="AJ229" s="115"/>
    </row>
    <row r="230" spans="1:36" ht="15" customHeight="1" x14ac:dyDescent="0.35">
      <c r="A230" s="21"/>
      <c r="D230" s="53"/>
      <c r="E230" s="38"/>
      <c r="AJ230" s="115"/>
    </row>
    <row r="231" spans="1:36" ht="15" customHeight="1" x14ac:dyDescent="0.35">
      <c r="A231" s="21"/>
      <c r="D231" s="53"/>
      <c r="E231" s="38"/>
      <c r="AJ231" s="115"/>
    </row>
    <row r="232" spans="1:36" ht="15" customHeight="1" x14ac:dyDescent="0.35">
      <c r="A232" s="21"/>
      <c r="D232" s="53"/>
      <c r="E232" s="38"/>
      <c r="AJ232" s="115"/>
    </row>
    <row r="233" spans="1:36" ht="15" customHeight="1" x14ac:dyDescent="0.35">
      <c r="A233" s="21"/>
      <c r="D233" s="53"/>
      <c r="E233" s="38"/>
      <c r="AJ233" s="115"/>
    </row>
    <row r="234" spans="1:36" ht="15" customHeight="1" x14ac:dyDescent="0.35">
      <c r="A234" s="21"/>
      <c r="D234" s="53"/>
      <c r="E234" s="38"/>
      <c r="AJ234" s="115"/>
    </row>
    <row r="235" spans="1:36" ht="15" customHeight="1" x14ac:dyDescent="0.35">
      <c r="A235" s="21"/>
      <c r="D235" s="53"/>
      <c r="E235" s="38"/>
      <c r="AJ235" s="115"/>
    </row>
    <row r="236" spans="1:36" ht="15" customHeight="1" x14ac:dyDescent="0.35">
      <c r="A236" s="21"/>
      <c r="D236" s="53"/>
      <c r="E236" s="38"/>
      <c r="AJ236" s="115"/>
    </row>
    <row r="237" spans="1:36" ht="15" customHeight="1" x14ac:dyDescent="0.35">
      <c r="A237" s="21"/>
      <c r="D237" s="53"/>
      <c r="E237" s="38"/>
      <c r="AJ237" s="115"/>
    </row>
    <row r="238" spans="1:36" ht="15" customHeight="1" x14ac:dyDescent="0.35">
      <c r="A238" s="21"/>
      <c r="D238" s="53"/>
      <c r="E238" s="38"/>
      <c r="AJ238" s="115"/>
    </row>
    <row r="239" spans="1:36" ht="15" customHeight="1" x14ac:dyDescent="0.35">
      <c r="A239" s="21"/>
      <c r="D239" s="53"/>
      <c r="E239" s="38"/>
      <c r="AJ239" s="115"/>
    </row>
    <row r="240" spans="1:36" ht="15" customHeight="1" x14ac:dyDescent="0.35">
      <c r="A240" s="21"/>
      <c r="D240" s="53"/>
      <c r="E240" s="38"/>
      <c r="AJ240" s="115"/>
    </row>
    <row r="241" spans="1:36" ht="15" customHeight="1" x14ac:dyDescent="0.35">
      <c r="A241" s="21"/>
      <c r="D241" s="53"/>
      <c r="E241" s="38"/>
      <c r="AJ241" s="115"/>
    </row>
    <row r="242" spans="1:36" ht="15" customHeight="1" x14ac:dyDescent="0.35">
      <c r="A242" s="21"/>
      <c r="D242" s="53"/>
      <c r="E242" s="38"/>
      <c r="AJ242" s="115"/>
    </row>
    <row r="243" spans="1:36" ht="15" customHeight="1" x14ac:dyDescent="0.35">
      <c r="A243" s="21"/>
      <c r="D243" s="53"/>
      <c r="E243" s="38"/>
      <c r="AJ243" s="115"/>
    </row>
    <row r="244" spans="1:36" ht="15" customHeight="1" x14ac:dyDescent="0.35">
      <c r="A244" s="21"/>
      <c r="D244" s="53"/>
      <c r="E244" s="38"/>
      <c r="AJ244" s="115"/>
    </row>
    <row r="245" spans="1:36" ht="15" customHeight="1" x14ac:dyDescent="0.35">
      <c r="A245" s="21"/>
      <c r="D245" s="53"/>
      <c r="E245" s="38"/>
      <c r="AJ245" s="115"/>
    </row>
    <row r="246" spans="1:36" ht="15" customHeight="1" x14ac:dyDescent="0.35">
      <c r="A246" s="21"/>
      <c r="D246" s="53"/>
      <c r="E246" s="38"/>
      <c r="AJ246" s="115"/>
    </row>
    <row r="247" spans="1:36" ht="15" customHeight="1" x14ac:dyDescent="0.35">
      <c r="A247" s="21"/>
      <c r="D247" s="53"/>
      <c r="E247" s="38"/>
      <c r="AJ247" s="115"/>
    </row>
    <row r="248" spans="1:36" ht="15" customHeight="1" x14ac:dyDescent="0.35">
      <c r="A248" s="21"/>
      <c r="D248" s="53"/>
      <c r="E248" s="38"/>
      <c r="AJ248" s="115"/>
    </row>
    <row r="249" spans="1:36" ht="15" customHeight="1" x14ac:dyDescent="0.35">
      <c r="A249" s="21"/>
      <c r="D249" s="53"/>
      <c r="E249" s="38"/>
      <c r="AJ249" s="115"/>
    </row>
    <row r="250" spans="1:36" ht="15" customHeight="1" x14ac:dyDescent="0.35">
      <c r="A250" s="21"/>
      <c r="D250" s="53"/>
      <c r="E250" s="38"/>
      <c r="AJ250" s="115"/>
    </row>
    <row r="251" spans="1:36" ht="15" customHeight="1" x14ac:dyDescent="0.35">
      <c r="A251" s="21"/>
      <c r="D251" s="53"/>
      <c r="E251" s="38"/>
      <c r="AJ251" s="115"/>
    </row>
    <row r="252" spans="1:36" ht="15" customHeight="1" x14ac:dyDescent="0.35">
      <c r="A252" s="21"/>
      <c r="D252" s="53"/>
      <c r="E252" s="38"/>
      <c r="AJ252" s="115"/>
    </row>
    <row r="253" spans="1:36" ht="15" customHeight="1" x14ac:dyDescent="0.35">
      <c r="A253" s="21"/>
      <c r="D253" s="53"/>
      <c r="E253" s="38"/>
      <c r="AJ253" s="115"/>
    </row>
    <row r="254" spans="1:36" ht="15" customHeight="1" x14ac:dyDescent="0.35">
      <c r="A254" s="21"/>
      <c r="D254" s="53"/>
      <c r="E254" s="38"/>
      <c r="AJ254" s="115"/>
    </row>
    <row r="255" spans="1:36" ht="15" customHeight="1" x14ac:dyDescent="0.35">
      <c r="A255" s="21"/>
      <c r="D255" s="53"/>
      <c r="E255" s="38"/>
      <c r="AJ255" s="115"/>
    </row>
    <row r="256" spans="1:36" ht="15" customHeight="1" x14ac:dyDescent="0.35">
      <c r="A256" s="21"/>
      <c r="D256" s="53"/>
      <c r="E256" s="38"/>
      <c r="AJ256" s="115"/>
    </row>
    <row r="257" spans="1:36" ht="15" customHeight="1" x14ac:dyDescent="0.35">
      <c r="A257" s="21"/>
      <c r="D257" s="53"/>
      <c r="E257" s="38"/>
      <c r="AJ257" s="115"/>
    </row>
    <row r="258" spans="1:36" ht="15" customHeight="1" x14ac:dyDescent="0.35">
      <c r="A258" s="21"/>
      <c r="D258" s="53"/>
      <c r="E258" s="38"/>
      <c r="AJ258" s="115"/>
    </row>
    <row r="259" spans="1:36" ht="15" customHeight="1" x14ac:dyDescent="0.35">
      <c r="A259" s="21"/>
      <c r="D259" s="53"/>
      <c r="E259" s="38"/>
      <c r="AJ259" s="115"/>
    </row>
    <row r="260" spans="1:36" ht="15" customHeight="1" x14ac:dyDescent="0.35">
      <c r="A260" s="21"/>
      <c r="D260" s="53"/>
      <c r="E260" s="38"/>
      <c r="AJ260" s="115"/>
    </row>
    <row r="261" spans="1:36" ht="15" customHeight="1" x14ac:dyDescent="0.35">
      <c r="A261" s="21"/>
      <c r="D261" s="53"/>
      <c r="E261" s="38"/>
      <c r="AJ261" s="115"/>
    </row>
    <row r="262" spans="1:36" ht="15" customHeight="1" x14ac:dyDescent="0.35">
      <c r="A262" s="21"/>
      <c r="D262" s="53"/>
      <c r="E262" s="38"/>
      <c r="AJ262" s="115"/>
    </row>
    <row r="263" spans="1:36" ht="15" customHeight="1" x14ac:dyDescent="0.35">
      <c r="A263" s="21"/>
      <c r="D263" s="53"/>
      <c r="E263" s="38"/>
      <c r="AJ263" s="115"/>
    </row>
    <row r="264" spans="1:36" ht="15" customHeight="1" x14ac:dyDescent="0.35">
      <c r="A264" s="21"/>
      <c r="D264" s="53"/>
      <c r="E264" s="38"/>
      <c r="AJ264" s="115"/>
    </row>
    <row r="265" spans="1:36" ht="15" customHeight="1" x14ac:dyDescent="0.35">
      <c r="A265" s="21"/>
      <c r="D265" s="53"/>
      <c r="E265" s="33"/>
      <c r="AJ265" s="115"/>
    </row>
    <row r="266" spans="1:36" ht="15" customHeight="1" x14ac:dyDescent="0.35">
      <c r="A266" s="21"/>
      <c r="D266" s="53"/>
      <c r="E266" s="33"/>
      <c r="AJ266" s="115"/>
    </row>
    <row r="267" spans="1:36" ht="15" customHeight="1" x14ac:dyDescent="0.35">
      <c r="A267" s="21"/>
      <c r="D267" s="53"/>
      <c r="E267" s="33"/>
      <c r="AJ267" s="115"/>
    </row>
    <row r="268" spans="1:36" ht="15" customHeight="1" x14ac:dyDescent="0.35">
      <c r="A268" s="21"/>
      <c r="D268" s="53"/>
      <c r="E268" s="33"/>
      <c r="AJ268" s="115"/>
    </row>
    <row r="269" spans="1:36" ht="15" customHeight="1" x14ac:dyDescent="0.35">
      <c r="A269" s="21"/>
      <c r="D269" s="53"/>
      <c r="E269" s="33"/>
      <c r="AJ269" s="115"/>
    </row>
    <row r="270" spans="1:36" ht="15" customHeight="1" x14ac:dyDescent="0.35">
      <c r="A270" s="21"/>
      <c r="D270" s="53"/>
      <c r="E270" s="33"/>
    </row>
    <row r="271" spans="1:36" ht="15" customHeight="1" x14ac:dyDescent="0.35">
      <c r="A271" s="21"/>
      <c r="D271" s="53"/>
      <c r="E271" s="33"/>
    </row>
    <row r="272" spans="1:36" ht="15" customHeight="1" x14ac:dyDescent="0.35">
      <c r="A272" s="21"/>
      <c r="D272" s="53"/>
      <c r="E272" s="33"/>
    </row>
    <row r="273" spans="1:5" ht="15" customHeight="1" x14ac:dyDescent="0.35">
      <c r="A273" s="21"/>
      <c r="D273" s="53"/>
      <c r="E273" s="33"/>
    </row>
    <row r="274" spans="1:5" ht="15" customHeight="1" x14ac:dyDescent="0.35">
      <c r="A274" s="21"/>
      <c r="D274" s="53"/>
      <c r="E274" s="33"/>
    </row>
    <row r="275" spans="1:5" ht="15" customHeight="1" x14ac:dyDescent="0.35">
      <c r="A275" s="21"/>
      <c r="D275" s="53"/>
      <c r="E275" s="33"/>
    </row>
    <row r="276" spans="1:5" ht="15" customHeight="1" x14ac:dyDescent="0.35">
      <c r="A276" s="21"/>
      <c r="D276" s="53"/>
      <c r="E276" s="33"/>
    </row>
    <row r="277" spans="1:5" ht="15" customHeight="1" x14ac:dyDescent="0.35">
      <c r="A277" s="21"/>
      <c r="D277" s="53"/>
      <c r="E277" s="33"/>
    </row>
    <row r="278" spans="1:5" ht="15" customHeight="1" x14ac:dyDescent="0.35">
      <c r="A278" s="21"/>
      <c r="D278" s="53"/>
      <c r="E278" s="33"/>
    </row>
    <row r="279" spans="1:5" ht="15" customHeight="1" x14ac:dyDescent="0.35">
      <c r="A279" s="21"/>
      <c r="D279" s="53"/>
      <c r="E279" s="33"/>
    </row>
    <row r="280" spans="1:5" ht="15" customHeight="1" x14ac:dyDescent="0.35">
      <c r="A280" s="21"/>
      <c r="D280" s="53"/>
      <c r="E280" s="33"/>
    </row>
    <row r="281" spans="1:5" ht="15" customHeight="1" x14ac:dyDescent="0.35">
      <c r="A281" s="21"/>
      <c r="D281" s="53"/>
      <c r="E281" s="33"/>
    </row>
    <row r="282" spans="1:5" ht="15" customHeight="1" x14ac:dyDescent="0.35">
      <c r="A282" s="21"/>
      <c r="D282" s="53"/>
      <c r="E282" s="33"/>
    </row>
    <row r="283" spans="1:5" ht="15" customHeight="1" x14ac:dyDescent="0.35">
      <c r="A283" s="21"/>
      <c r="D283" s="53"/>
      <c r="E283" s="33"/>
    </row>
    <row r="284" spans="1:5" ht="15" customHeight="1" x14ac:dyDescent="0.35">
      <c r="A284" s="21"/>
      <c r="D284" s="53"/>
      <c r="E284" s="33"/>
    </row>
    <row r="285" spans="1:5" ht="15" customHeight="1" x14ac:dyDescent="0.35">
      <c r="A285" s="21"/>
      <c r="D285" s="53"/>
      <c r="E285" s="33"/>
    </row>
    <row r="286" spans="1:5" ht="15" customHeight="1" x14ac:dyDescent="0.35">
      <c r="A286" s="21"/>
      <c r="D286" s="53"/>
      <c r="E286" s="33"/>
    </row>
    <row r="287" spans="1:5" ht="15" customHeight="1" x14ac:dyDescent="0.35">
      <c r="A287" s="21"/>
      <c r="D287" s="53"/>
      <c r="E287" s="33"/>
    </row>
    <row r="288" spans="1:5" ht="15" customHeight="1" x14ac:dyDescent="0.35">
      <c r="A288" s="21"/>
      <c r="D288" s="53"/>
      <c r="E288" s="33"/>
    </row>
    <row r="289" spans="1:5" ht="15" customHeight="1" x14ac:dyDescent="0.35">
      <c r="A289" s="21"/>
      <c r="D289" s="53"/>
      <c r="E289" s="33"/>
    </row>
    <row r="290" spans="1:5" ht="15" customHeight="1" x14ac:dyDescent="0.35">
      <c r="A290" s="21"/>
      <c r="D290" s="53"/>
      <c r="E290" s="33"/>
    </row>
    <row r="291" spans="1:5" ht="15" customHeight="1" x14ac:dyDescent="0.35">
      <c r="A291" s="21"/>
      <c r="D291" s="53"/>
      <c r="E291" s="33"/>
    </row>
    <row r="292" spans="1:5" ht="15" customHeight="1" x14ac:dyDescent="0.35">
      <c r="A292" s="21"/>
      <c r="D292" s="53"/>
      <c r="E292" s="33"/>
    </row>
    <row r="293" spans="1:5" ht="15" customHeight="1" x14ac:dyDescent="0.35">
      <c r="A293" s="21"/>
      <c r="D293" s="53"/>
      <c r="E293" s="33"/>
    </row>
    <row r="294" spans="1:5" ht="15" customHeight="1" x14ac:dyDescent="0.35">
      <c r="A294" s="21"/>
      <c r="D294" s="53"/>
      <c r="E294" s="33"/>
    </row>
    <row r="295" spans="1:5" ht="15" customHeight="1" x14ac:dyDescent="0.35">
      <c r="A295" s="21"/>
      <c r="D295" s="53"/>
      <c r="E295" s="33"/>
    </row>
    <row r="296" spans="1:5" ht="15" customHeight="1" x14ac:dyDescent="0.35">
      <c r="A296" s="21"/>
      <c r="D296" s="53"/>
      <c r="E296" s="33"/>
    </row>
    <row r="297" spans="1:5" ht="15" customHeight="1" x14ac:dyDescent="0.35">
      <c r="A297" s="21"/>
      <c r="D297" s="53"/>
      <c r="E297" s="33"/>
    </row>
    <row r="298" spans="1:5" ht="15" customHeight="1" x14ac:dyDescent="0.35">
      <c r="A298" s="21"/>
      <c r="D298" s="53"/>
      <c r="E298" s="33"/>
    </row>
    <row r="299" spans="1:5" ht="15" customHeight="1" x14ac:dyDescent="0.35">
      <c r="A299" s="21"/>
      <c r="D299" s="53"/>
      <c r="E299" s="33"/>
    </row>
    <row r="300" spans="1:5" ht="15" customHeight="1" x14ac:dyDescent="0.35">
      <c r="A300" s="21"/>
      <c r="D300" s="53"/>
      <c r="E300" s="33"/>
    </row>
    <row r="301" spans="1:5" ht="15" customHeight="1" x14ac:dyDescent="0.35">
      <c r="A301" s="21"/>
      <c r="D301" s="53"/>
      <c r="E301" s="33"/>
    </row>
    <row r="302" spans="1:5" ht="15" customHeight="1" x14ac:dyDescent="0.35">
      <c r="A302" s="21"/>
      <c r="D302" s="53"/>
      <c r="E302" s="33"/>
    </row>
    <row r="303" spans="1:5" ht="15" customHeight="1" x14ac:dyDescent="0.35">
      <c r="A303" s="21"/>
      <c r="D303" s="53"/>
      <c r="E303" s="33"/>
    </row>
    <row r="304" spans="1:5" ht="15" customHeight="1" x14ac:dyDescent="0.35">
      <c r="A304" s="21"/>
      <c r="D304" s="53"/>
      <c r="E304" s="33"/>
    </row>
    <row r="305" spans="1:5" ht="15" customHeight="1" x14ac:dyDescent="0.35">
      <c r="A305" s="21"/>
      <c r="D305" s="53"/>
      <c r="E305" s="33"/>
    </row>
    <row r="306" spans="1:5" ht="15" customHeight="1" x14ac:dyDescent="0.35">
      <c r="A306" s="21"/>
      <c r="D306" s="53"/>
      <c r="E306" s="33"/>
    </row>
    <row r="307" spans="1:5" ht="15" customHeight="1" x14ac:dyDescent="0.35">
      <c r="A307" s="21"/>
      <c r="D307" s="53"/>
      <c r="E307" s="33"/>
    </row>
    <row r="308" spans="1:5" ht="15" customHeight="1" x14ac:dyDescent="0.35">
      <c r="A308" s="21"/>
      <c r="D308" s="53"/>
      <c r="E308" s="33"/>
    </row>
    <row r="309" spans="1:5" ht="15" customHeight="1" x14ac:dyDescent="0.35">
      <c r="A309" s="21"/>
      <c r="D309" s="53"/>
      <c r="E309" s="33"/>
    </row>
    <row r="310" spans="1:5" ht="15" customHeight="1" x14ac:dyDescent="0.35">
      <c r="A310" s="21"/>
      <c r="D310" s="53"/>
      <c r="E310" s="33"/>
    </row>
    <row r="311" spans="1:5" ht="15" customHeight="1" x14ac:dyDescent="0.35">
      <c r="A311" s="21"/>
      <c r="D311" s="53"/>
      <c r="E311" s="33"/>
    </row>
    <row r="312" spans="1:5" ht="15" customHeight="1" x14ac:dyDescent="0.35">
      <c r="A312" s="21"/>
      <c r="D312" s="53"/>
      <c r="E312" s="33"/>
    </row>
    <row r="313" spans="1:5" ht="15" customHeight="1" x14ac:dyDescent="0.35">
      <c r="A313" s="21"/>
      <c r="D313" s="53"/>
      <c r="E313" s="33"/>
    </row>
    <row r="314" spans="1:5" ht="15" customHeight="1" x14ac:dyDescent="0.35">
      <c r="A314" s="21"/>
      <c r="D314" s="53"/>
      <c r="E314" s="33"/>
    </row>
    <row r="315" spans="1:5" ht="15" customHeight="1" x14ac:dyDescent="0.35">
      <c r="A315" s="21"/>
      <c r="D315" s="53"/>
      <c r="E315" s="33"/>
    </row>
    <row r="316" spans="1:5" ht="15" customHeight="1" x14ac:dyDescent="0.35">
      <c r="A316" s="21"/>
      <c r="D316" s="53"/>
      <c r="E316" s="33"/>
    </row>
    <row r="317" spans="1:5" ht="15" customHeight="1" x14ac:dyDescent="0.35">
      <c r="A317" s="21"/>
      <c r="D317" s="53"/>
      <c r="E317" s="33"/>
    </row>
    <row r="318" spans="1:5" ht="15" customHeight="1" x14ac:dyDescent="0.35">
      <c r="A318" s="21"/>
      <c r="D318" s="53"/>
      <c r="E318" s="33"/>
    </row>
    <row r="319" spans="1:5" ht="15" customHeight="1" x14ac:dyDescent="0.35">
      <c r="A319" s="21"/>
      <c r="D319" s="53"/>
      <c r="E319" s="33"/>
    </row>
    <row r="320" spans="1:5" ht="15" customHeight="1" x14ac:dyDescent="0.35">
      <c r="A320" s="21"/>
      <c r="D320" s="53"/>
      <c r="E320" s="33"/>
    </row>
    <row r="321" spans="1:5" ht="15" customHeight="1" x14ac:dyDescent="0.35">
      <c r="A321" s="21"/>
      <c r="D321" s="53"/>
      <c r="E321" s="33"/>
    </row>
    <row r="322" spans="1:5" ht="15" customHeight="1" x14ac:dyDescent="0.35">
      <c r="A322" s="21"/>
      <c r="D322" s="53"/>
      <c r="E322" s="33"/>
    </row>
    <row r="323" spans="1:5" ht="15" customHeight="1" x14ac:dyDescent="0.35">
      <c r="A323" s="21"/>
      <c r="D323" s="53"/>
      <c r="E323" s="33"/>
    </row>
    <row r="324" spans="1:5" ht="15" customHeight="1" x14ac:dyDescent="0.35">
      <c r="A324" s="21"/>
      <c r="D324" s="53"/>
      <c r="E324" s="33"/>
    </row>
    <row r="325" spans="1:5" ht="15" customHeight="1" x14ac:dyDescent="0.35">
      <c r="A325" s="21"/>
      <c r="D325" s="53"/>
      <c r="E325" s="33"/>
    </row>
    <row r="326" spans="1:5" ht="15" customHeight="1" x14ac:dyDescent="0.35">
      <c r="A326" s="21"/>
      <c r="D326" s="53"/>
      <c r="E326" s="33"/>
    </row>
    <row r="327" spans="1:5" ht="15" customHeight="1" x14ac:dyDescent="0.35">
      <c r="A327" s="21"/>
      <c r="D327" s="53"/>
      <c r="E327" s="33"/>
    </row>
    <row r="328" spans="1:5" ht="15" customHeight="1" x14ac:dyDescent="0.35">
      <c r="A328" s="21"/>
      <c r="D328" s="53"/>
      <c r="E328" s="33"/>
    </row>
    <row r="329" spans="1:5" ht="15" customHeight="1" x14ac:dyDescent="0.35">
      <c r="A329" s="21"/>
      <c r="D329" s="53"/>
      <c r="E329" s="33"/>
    </row>
    <row r="330" spans="1:5" ht="15" customHeight="1" x14ac:dyDescent="0.35">
      <c r="A330" s="21"/>
      <c r="D330" s="53"/>
      <c r="E330" s="33"/>
    </row>
    <row r="331" spans="1:5" ht="15" customHeight="1" x14ac:dyDescent="0.35">
      <c r="A331" s="21"/>
      <c r="D331" s="53"/>
      <c r="E331" s="33"/>
    </row>
    <row r="332" spans="1:5" ht="15" customHeight="1" x14ac:dyDescent="0.35">
      <c r="A332" s="21"/>
      <c r="D332" s="53"/>
      <c r="E332" s="33"/>
    </row>
    <row r="333" spans="1:5" ht="15" customHeight="1" x14ac:dyDescent="0.35">
      <c r="A333" s="21"/>
      <c r="D333" s="53"/>
      <c r="E333" s="33"/>
    </row>
    <row r="334" spans="1:5" ht="15" customHeight="1" x14ac:dyDescent="0.35">
      <c r="A334" s="21"/>
      <c r="D334" s="53"/>
      <c r="E334" s="33"/>
    </row>
    <row r="335" spans="1:5" ht="15" customHeight="1" x14ac:dyDescent="0.35">
      <c r="A335" s="21"/>
      <c r="D335" s="53"/>
      <c r="E335" s="33"/>
    </row>
    <row r="336" spans="1:5" ht="15" customHeight="1" x14ac:dyDescent="0.35">
      <c r="A336" s="21"/>
      <c r="D336" s="53"/>
      <c r="E336" s="33"/>
    </row>
    <row r="337" spans="1:5" ht="15" customHeight="1" x14ac:dyDescent="0.35">
      <c r="A337" s="21"/>
      <c r="D337" s="53"/>
      <c r="E337" s="33"/>
    </row>
    <row r="338" spans="1:5" ht="15" customHeight="1" x14ac:dyDescent="0.35">
      <c r="A338" s="21"/>
      <c r="D338" s="53"/>
      <c r="E338" s="33"/>
    </row>
    <row r="339" spans="1:5" ht="15" customHeight="1" x14ac:dyDescent="0.35">
      <c r="A339" s="21"/>
      <c r="D339" s="53"/>
      <c r="E339" s="33"/>
    </row>
    <row r="340" spans="1:5" ht="15" customHeight="1" x14ac:dyDescent="0.35">
      <c r="A340" s="21"/>
      <c r="D340" s="53"/>
      <c r="E340" s="33"/>
    </row>
    <row r="341" spans="1:5" ht="15" customHeight="1" x14ac:dyDescent="0.35">
      <c r="A341" s="21"/>
      <c r="D341" s="53"/>
      <c r="E341" s="33"/>
    </row>
    <row r="342" spans="1:5" ht="15" customHeight="1" x14ac:dyDescent="0.35">
      <c r="A342" s="21"/>
      <c r="D342" s="53"/>
      <c r="E342" s="33"/>
    </row>
    <row r="343" spans="1:5" ht="15" customHeight="1" x14ac:dyDescent="0.35">
      <c r="A343" s="21"/>
      <c r="D343" s="53"/>
      <c r="E343" s="33"/>
    </row>
    <row r="344" spans="1:5" ht="15" customHeight="1" x14ac:dyDescent="0.35">
      <c r="A344" s="21"/>
      <c r="D344" s="53"/>
      <c r="E344" s="33"/>
    </row>
    <row r="345" spans="1:5" ht="15" customHeight="1" x14ac:dyDescent="0.35">
      <c r="A345" s="21"/>
      <c r="D345" s="53"/>
      <c r="E345" s="33"/>
    </row>
    <row r="346" spans="1:5" ht="15" customHeight="1" x14ac:dyDescent="0.35">
      <c r="A346" s="21"/>
      <c r="D346" s="53"/>
      <c r="E346" s="33"/>
    </row>
    <row r="347" spans="1:5" ht="15" customHeight="1" x14ac:dyDescent="0.35">
      <c r="A347" s="21"/>
      <c r="D347" s="53"/>
      <c r="E347" s="33"/>
    </row>
    <row r="348" spans="1:5" ht="15" customHeight="1" x14ac:dyDescent="0.35">
      <c r="A348" s="21"/>
      <c r="D348" s="53"/>
      <c r="E348" s="33"/>
    </row>
    <row r="349" spans="1:5" ht="15" customHeight="1" x14ac:dyDescent="0.35">
      <c r="A349" s="21"/>
      <c r="D349" s="53"/>
      <c r="E349" s="33"/>
    </row>
    <row r="350" spans="1:5" ht="15" customHeight="1" x14ac:dyDescent="0.35">
      <c r="A350" s="21"/>
      <c r="D350" s="53"/>
      <c r="E350" s="33"/>
    </row>
    <row r="351" spans="1:5" ht="15" customHeight="1" x14ac:dyDescent="0.35">
      <c r="A351" s="21"/>
      <c r="D351" s="53"/>
      <c r="E351" s="33"/>
    </row>
    <row r="352" spans="1:5" ht="15" customHeight="1" x14ac:dyDescent="0.35">
      <c r="A352" s="21"/>
      <c r="D352" s="53"/>
      <c r="E352" s="33"/>
    </row>
    <row r="353" spans="1:5" ht="15" customHeight="1" x14ac:dyDescent="0.35">
      <c r="A353" s="21"/>
      <c r="D353" s="53"/>
      <c r="E353" s="33"/>
    </row>
    <row r="354" spans="1:5" ht="15" customHeight="1" x14ac:dyDescent="0.35">
      <c r="A354" s="21"/>
      <c r="D354" s="53"/>
      <c r="E354" s="33"/>
    </row>
    <row r="355" spans="1:5" ht="15" customHeight="1" x14ac:dyDescent="0.35">
      <c r="A355" s="21"/>
      <c r="D355" s="53"/>
      <c r="E355" s="33"/>
    </row>
    <row r="356" spans="1:5" ht="15" customHeight="1" x14ac:dyDescent="0.35">
      <c r="A356" s="21"/>
      <c r="D356" s="53"/>
      <c r="E356" s="33"/>
    </row>
    <row r="357" spans="1:5" ht="15" customHeight="1" x14ac:dyDescent="0.35">
      <c r="A357" s="21"/>
      <c r="D357" s="53"/>
      <c r="E357" s="33"/>
    </row>
    <row r="358" spans="1:5" ht="15" customHeight="1" x14ac:dyDescent="0.35">
      <c r="A358" s="21"/>
      <c r="D358" s="53"/>
      <c r="E358" s="33"/>
    </row>
    <row r="359" spans="1:5" ht="15" customHeight="1" x14ac:dyDescent="0.35">
      <c r="A359" s="21"/>
      <c r="D359" s="53"/>
      <c r="E359" s="33"/>
    </row>
    <row r="360" spans="1:5" ht="15" customHeight="1" x14ac:dyDescent="0.35">
      <c r="A360" s="21"/>
      <c r="D360" s="53"/>
      <c r="E360" s="33"/>
    </row>
    <row r="361" spans="1:5" ht="15" customHeight="1" x14ac:dyDescent="0.35">
      <c r="A361" s="21"/>
      <c r="D361" s="53"/>
      <c r="E361" s="33"/>
    </row>
    <row r="362" spans="1:5" ht="15" customHeight="1" x14ac:dyDescent="0.35">
      <c r="A362" s="21"/>
      <c r="D362" s="53"/>
      <c r="E362" s="33"/>
    </row>
    <row r="363" spans="1:5" ht="15" customHeight="1" x14ac:dyDescent="0.35">
      <c r="A363" s="21"/>
      <c r="D363" s="53"/>
      <c r="E363" s="33"/>
    </row>
    <row r="364" spans="1:5" ht="15" customHeight="1" x14ac:dyDescent="0.35">
      <c r="A364" s="21"/>
      <c r="D364" s="53"/>
      <c r="E364" s="33"/>
    </row>
    <row r="365" spans="1:5" ht="15" customHeight="1" x14ac:dyDescent="0.35">
      <c r="A365" s="21"/>
      <c r="D365" s="53"/>
      <c r="E365" s="33"/>
    </row>
    <row r="366" spans="1:5" ht="15" customHeight="1" x14ac:dyDescent="0.35">
      <c r="A366" s="21"/>
      <c r="D366" s="53"/>
      <c r="E366" s="33"/>
    </row>
    <row r="367" spans="1:5" ht="15" customHeight="1" x14ac:dyDescent="0.35">
      <c r="A367" s="21"/>
      <c r="D367" s="53"/>
      <c r="E367" s="33"/>
    </row>
    <row r="368" spans="1:5" ht="15" customHeight="1" x14ac:dyDescent="0.35">
      <c r="A368" s="21"/>
      <c r="D368" s="53"/>
      <c r="E368" s="33"/>
    </row>
    <row r="369" spans="1:5" ht="15" customHeight="1" x14ac:dyDescent="0.35">
      <c r="A369" s="21"/>
      <c r="D369" s="53"/>
      <c r="E369" s="33"/>
    </row>
    <row r="370" spans="1:5" ht="15" customHeight="1" x14ac:dyDescent="0.35">
      <c r="A370" s="21"/>
      <c r="D370" s="53"/>
      <c r="E370" s="33"/>
    </row>
    <row r="371" spans="1:5" ht="15" customHeight="1" x14ac:dyDescent="0.35">
      <c r="A371" s="21"/>
      <c r="D371" s="53"/>
      <c r="E371" s="33"/>
    </row>
    <row r="372" spans="1:5" ht="15" customHeight="1" x14ac:dyDescent="0.35">
      <c r="A372" s="21"/>
      <c r="D372" s="53"/>
      <c r="E372" s="33"/>
    </row>
    <row r="373" spans="1:5" ht="15" customHeight="1" x14ac:dyDescent="0.35">
      <c r="A373" s="21"/>
      <c r="D373" s="53"/>
      <c r="E373" s="33"/>
    </row>
    <row r="374" spans="1:5" ht="15" customHeight="1" x14ac:dyDescent="0.35">
      <c r="A374" s="21"/>
      <c r="D374" s="53"/>
      <c r="E374" s="33"/>
    </row>
    <row r="375" spans="1:5" ht="15" customHeight="1" x14ac:dyDescent="0.35">
      <c r="A375" s="21"/>
      <c r="D375" s="53"/>
      <c r="E375" s="33"/>
    </row>
    <row r="376" spans="1:5" ht="15" customHeight="1" x14ac:dyDescent="0.35">
      <c r="A376" s="21"/>
      <c r="D376" s="53"/>
      <c r="E376" s="33"/>
    </row>
    <row r="377" spans="1:5" ht="15" customHeight="1" x14ac:dyDescent="0.35">
      <c r="A377" s="21"/>
      <c r="D377" s="53"/>
      <c r="E377" s="33"/>
    </row>
    <row r="378" spans="1:5" ht="15" customHeight="1" x14ac:dyDescent="0.35">
      <c r="A378" s="21"/>
      <c r="D378" s="53"/>
      <c r="E378" s="33"/>
    </row>
    <row r="379" spans="1:5" ht="15" customHeight="1" x14ac:dyDescent="0.35">
      <c r="A379" s="21"/>
      <c r="D379" s="53"/>
      <c r="E379" s="33"/>
    </row>
    <row r="380" spans="1:5" ht="15" customHeight="1" x14ac:dyDescent="0.35">
      <c r="A380" s="21"/>
      <c r="D380" s="53"/>
      <c r="E380" s="33"/>
    </row>
    <row r="381" spans="1:5" ht="15" customHeight="1" x14ac:dyDescent="0.35">
      <c r="A381" s="21"/>
      <c r="D381" s="53"/>
      <c r="E381" s="33"/>
    </row>
    <row r="382" spans="1:5" ht="15" customHeight="1" x14ac:dyDescent="0.35">
      <c r="A382" s="21"/>
      <c r="D382" s="53"/>
      <c r="E382" s="33"/>
    </row>
    <row r="383" spans="1:5" ht="15" customHeight="1" x14ac:dyDescent="0.35">
      <c r="A383" s="21"/>
      <c r="D383" s="53"/>
      <c r="E383" s="33"/>
    </row>
    <row r="384" spans="1:5" ht="15" customHeight="1" x14ac:dyDescent="0.35">
      <c r="A384" s="21"/>
      <c r="D384" s="53"/>
      <c r="E384" s="33"/>
    </row>
    <row r="385" spans="1:5" ht="15" customHeight="1" x14ac:dyDescent="0.35">
      <c r="A385" s="21"/>
      <c r="D385" s="53"/>
      <c r="E385" s="33"/>
    </row>
    <row r="386" spans="1:5" ht="15" customHeight="1" x14ac:dyDescent="0.35">
      <c r="A386" s="21"/>
      <c r="D386" s="53"/>
      <c r="E386" s="33"/>
    </row>
    <row r="387" spans="1:5" ht="15" customHeight="1" x14ac:dyDescent="0.35">
      <c r="A387" s="21"/>
      <c r="D387" s="53"/>
      <c r="E387" s="33"/>
    </row>
    <row r="388" spans="1:5" ht="15" customHeight="1" x14ac:dyDescent="0.35">
      <c r="A388" s="21"/>
      <c r="D388" s="53"/>
      <c r="E388" s="33"/>
    </row>
    <row r="389" spans="1:5" ht="15" customHeight="1" x14ac:dyDescent="0.35">
      <c r="A389" s="21"/>
      <c r="D389" s="53"/>
      <c r="E389" s="33"/>
    </row>
    <row r="390" spans="1:5" ht="15" customHeight="1" x14ac:dyDescent="0.35">
      <c r="A390" s="21"/>
      <c r="D390" s="53"/>
      <c r="E390" s="33"/>
    </row>
    <row r="391" spans="1:5" ht="15" customHeight="1" x14ac:dyDescent="0.35">
      <c r="A391" s="21"/>
      <c r="D391" s="53"/>
      <c r="E391" s="33"/>
    </row>
    <row r="392" spans="1:5" ht="15" customHeight="1" x14ac:dyDescent="0.35">
      <c r="A392" s="21"/>
      <c r="D392" s="53"/>
      <c r="E392" s="33"/>
    </row>
    <row r="393" spans="1:5" ht="15" customHeight="1" x14ac:dyDescent="0.35">
      <c r="A393" s="21"/>
      <c r="D393" s="53"/>
      <c r="E393" s="33"/>
    </row>
    <row r="394" spans="1:5" ht="15" customHeight="1" x14ac:dyDescent="0.35">
      <c r="A394" s="21"/>
      <c r="D394" s="53"/>
      <c r="E394" s="33"/>
    </row>
    <row r="395" spans="1:5" ht="15" customHeight="1" x14ac:dyDescent="0.35">
      <c r="A395" s="21"/>
      <c r="D395" s="53"/>
      <c r="E395" s="33"/>
    </row>
    <row r="396" spans="1:5" ht="15" customHeight="1" x14ac:dyDescent="0.35">
      <c r="A396" s="21"/>
      <c r="D396" s="53"/>
      <c r="E396" s="33"/>
    </row>
    <row r="397" spans="1:5" ht="15" customHeight="1" x14ac:dyDescent="0.35">
      <c r="A397" s="21"/>
      <c r="D397" s="53"/>
      <c r="E397" s="33"/>
    </row>
    <row r="398" spans="1:5" ht="15" customHeight="1" x14ac:dyDescent="0.35">
      <c r="A398" s="21"/>
      <c r="D398" s="53"/>
      <c r="E398" s="33"/>
    </row>
    <row r="399" spans="1:5" ht="15" customHeight="1" x14ac:dyDescent="0.35">
      <c r="A399" s="21"/>
      <c r="D399" s="53"/>
      <c r="E399" s="33"/>
    </row>
    <row r="400" spans="1:5" ht="15" customHeight="1" x14ac:dyDescent="0.35">
      <c r="A400" s="21"/>
      <c r="D400" s="53"/>
      <c r="E400" s="33"/>
    </row>
    <row r="401" spans="1:5" ht="15" customHeight="1" x14ac:dyDescent="0.35">
      <c r="A401" s="21"/>
      <c r="D401" s="53"/>
      <c r="E401" s="33"/>
    </row>
    <row r="402" spans="1:5" ht="15" customHeight="1" x14ac:dyDescent="0.35">
      <c r="A402" s="21"/>
      <c r="D402" s="53"/>
      <c r="E402" s="33"/>
    </row>
    <row r="403" spans="1:5" ht="15" customHeight="1" x14ac:dyDescent="0.35">
      <c r="A403" s="21"/>
      <c r="D403" s="53"/>
      <c r="E403" s="33"/>
    </row>
    <row r="404" spans="1:5" ht="15" customHeight="1" x14ac:dyDescent="0.35">
      <c r="A404" s="21"/>
      <c r="D404" s="53"/>
      <c r="E404" s="33"/>
    </row>
    <row r="405" spans="1:5" ht="15" customHeight="1" x14ac:dyDescent="0.35">
      <c r="A405" s="21"/>
      <c r="D405" s="53"/>
      <c r="E405" s="33"/>
    </row>
    <row r="406" spans="1:5" ht="15" customHeight="1" x14ac:dyDescent="0.35">
      <c r="A406" s="21"/>
      <c r="D406" s="53"/>
      <c r="E406" s="33"/>
    </row>
    <row r="407" spans="1:5" ht="15" customHeight="1" x14ac:dyDescent="0.35">
      <c r="A407" s="21"/>
      <c r="D407" s="53"/>
      <c r="E407" s="33"/>
    </row>
    <row r="408" spans="1:5" ht="15" customHeight="1" x14ac:dyDescent="0.35">
      <c r="A408" s="21"/>
      <c r="D408" s="53"/>
      <c r="E408" s="33"/>
    </row>
    <row r="409" spans="1:5" ht="15" customHeight="1" x14ac:dyDescent="0.35">
      <c r="A409" s="21"/>
      <c r="D409" s="53"/>
      <c r="E409" s="33"/>
    </row>
    <row r="410" spans="1:5" ht="15" customHeight="1" x14ac:dyDescent="0.35">
      <c r="A410" s="21"/>
      <c r="D410" s="53"/>
      <c r="E410" s="33"/>
    </row>
    <row r="411" spans="1:5" ht="15" customHeight="1" x14ac:dyDescent="0.35">
      <c r="A411" s="21"/>
      <c r="D411" s="53"/>
      <c r="E411" s="33"/>
    </row>
    <row r="412" spans="1:5" ht="15" customHeight="1" x14ac:dyDescent="0.35">
      <c r="A412" s="21"/>
      <c r="D412" s="53"/>
      <c r="E412" s="33"/>
    </row>
    <row r="413" spans="1:5" ht="15" customHeight="1" x14ac:dyDescent="0.35">
      <c r="A413" s="21"/>
      <c r="D413" s="53"/>
      <c r="E413" s="33"/>
    </row>
    <row r="414" spans="1:5" ht="15" customHeight="1" x14ac:dyDescent="0.35">
      <c r="A414" s="21"/>
      <c r="D414" s="53"/>
      <c r="E414" s="33"/>
    </row>
    <row r="415" spans="1:5" ht="15" customHeight="1" x14ac:dyDescent="0.35">
      <c r="A415" s="21"/>
      <c r="D415" s="53"/>
      <c r="E415" s="33"/>
    </row>
    <row r="416" spans="1:5" ht="15" customHeight="1" x14ac:dyDescent="0.35">
      <c r="A416" s="21"/>
      <c r="D416" s="53"/>
      <c r="E416" s="33"/>
    </row>
    <row r="417" spans="1:5" ht="15" customHeight="1" x14ac:dyDescent="0.35">
      <c r="A417" s="21"/>
      <c r="D417" s="53"/>
      <c r="E417" s="33"/>
    </row>
    <row r="418" spans="1:5" ht="15" customHeight="1" x14ac:dyDescent="0.35">
      <c r="A418" s="21"/>
      <c r="D418" s="53"/>
      <c r="E418" s="33"/>
    </row>
    <row r="419" spans="1:5" ht="15" customHeight="1" x14ac:dyDescent="0.35">
      <c r="A419" s="21"/>
      <c r="D419" s="53"/>
      <c r="E419" s="33"/>
    </row>
    <row r="420" spans="1:5" ht="15" customHeight="1" x14ac:dyDescent="0.35">
      <c r="A420" s="21"/>
      <c r="D420" s="53"/>
      <c r="E420" s="33"/>
    </row>
    <row r="421" spans="1:5" ht="15" customHeight="1" x14ac:dyDescent="0.35">
      <c r="A421" s="21"/>
      <c r="D421" s="53"/>
      <c r="E421" s="33"/>
    </row>
    <row r="422" spans="1:5" ht="15" customHeight="1" x14ac:dyDescent="0.35">
      <c r="A422" s="21"/>
      <c r="D422" s="53"/>
      <c r="E422" s="33"/>
    </row>
    <row r="423" spans="1:5" ht="15" customHeight="1" x14ac:dyDescent="0.35">
      <c r="A423" s="21"/>
      <c r="D423" s="53"/>
      <c r="E423" s="33"/>
    </row>
    <row r="424" spans="1:5" ht="15" customHeight="1" x14ac:dyDescent="0.35">
      <c r="A424" s="21"/>
      <c r="D424" s="53"/>
      <c r="E424" s="33"/>
    </row>
    <row r="425" spans="1:5" ht="15" customHeight="1" x14ac:dyDescent="0.35">
      <c r="A425" s="21"/>
      <c r="D425" s="53"/>
      <c r="E425" s="33"/>
    </row>
    <row r="426" spans="1:5" ht="15" customHeight="1" x14ac:dyDescent="0.35">
      <c r="A426" s="21"/>
      <c r="D426" s="53"/>
      <c r="E426" s="33"/>
    </row>
    <row r="427" spans="1:5" ht="15" customHeight="1" x14ac:dyDescent="0.35">
      <c r="A427" s="21"/>
      <c r="D427" s="53"/>
      <c r="E427" s="33"/>
    </row>
    <row r="428" spans="1:5" ht="15" customHeight="1" x14ac:dyDescent="0.25">
      <c r="A428" s="21"/>
    </row>
    <row r="429" spans="1:5" ht="15" customHeight="1" x14ac:dyDescent="0.25">
      <c r="A429" s="21"/>
    </row>
    <row r="430" spans="1:5" ht="15" customHeight="1" x14ac:dyDescent="0.25">
      <c r="A430" s="21"/>
    </row>
    <row r="431" spans="1:5" ht="15" customHeight="1" x14ac:dyDescent="0.25">
      <c r="A431" s="21"/>
    </row>
    <row r="432" spans="1:5" ht="15" customHeight="1" x14ac:dyDescent="0.25">
      <c r="A432" s="21"/>
    </row>
    <row r="433" spans="1:1" ht="15" customHeight="1" x14ac:dyDescent="0.25">
      <c r="A433" s="21"/>
    </row>
    <row r="434" spans="1:1" ht="15" customHeight="1" x14ac:dyDescent="0.25">
      <c r="A434" s="21"/>
    </row>
    <row r="435" spans="1:1" ht="15" customHeight="1" x14ac:dyDescent="0.25">
      <c r="A435" s="21"/>
    </row>
    <row r="436" spans="1:1" ht="15" customHeight="1" x14ac:dyDescent="0.25">
      <c r="A436" s="21"/>
    </row>
    <row r="437" spans="1:1" ht="15" customHeight="1" x14ac:dyDescent="0.25">
      <c r="A437" s="21"/>
    </row>
    <row r="438" spans="1:1" ht="15" customHeight="1" x14ac:dyDescent="0.25">
      <c r="A438" s="21"/>
    </row>
    <row r="439" spans="1:1" ht="15" customHeight="1" x14ac:dyDescent="0.25">
      <c r="A439" s="21"/>
    </row>
    <row r="440" spans="1:1" ht="15" customHeight="1" x14ac:dyDescent="0.25">
      <c r="A440" s="21"/>
    </row>
    <row r="441" spans="1:1" ht="15" customHeight="1" x14ac:dyDescent="0.25">
      <c r="A441" s="21"/>
    </row>
    <row r="442" spans="1:1" ht="15" customHeight="1" x14ac:dyDescent="0.25">
      <c r="A442" s="21"/>
    </row>
    <row r="443" spans="1:1" ht="15" customHeight="1" x14ac:dyDescent="0.25">
      <c r="A443" s="21"/>
    </row>
    <row r="444" spans="1:1" ht="15" customHeight="1" x14ac:dyDescent="0.25">
      <c r="A444" s="21"/>
    </row>
    <row r="445" spans="1:1" ht="15" customHeight="1" x14ac:dyDescent="0.25">
      <c r="A445" s="21"/>
    </row>
    <row r="446" spans="1:1" ht="15" customHeight="1" x14ac:dyDescent="0.25">
      <c r="A446" s="21"/>
    </row>
    <row r="447" spans="1:1" ht="15" customHeight="1" x14ac:dyDescent="0.25">
      <c r="A447" s="21"/>
    </row>
    <row r="448" spans="1:1" ht="15" customHeight="1" x14ac:dyDescent="0.25">
      <c r="A448" s="21"/>
    </row>
    <row r="449" spans="1:1" ht="15" customHeight="1" x14ac:dyDescent="0.25">
      <c r="A449" s="21"/>
    </row>
    <row r="450" spans="1:1" ht="15" customHeight="1" x14ac:dyDescent="0.25">
      <c r="A450" s="21"/>
    </row>
    <row r="451" spans="1:1" ht="15" customHeight="1" x14ac:dyDescent="0.25">
      <c r="A451" s="21"/>
    </row>
    <row r="452" spans="1:1" ht="15" customHeight="1" x14ac:dyDescent="0.25">
      <c r="A452" s="21"/>
    </row>
    <row r="453" spans="1:1" ht="15" customHeight="1" x14ac:dyDescent="0.25">
      <c r="A453" s="21"/>
    </row>
    <row r="454" spans="1:1" ht="15" customHeight="1" x14ac:dyDescent="0.25">
      <c r="A454" s="21"/>
    </row>
    <row r="455" spans="1:1" ht="15" customHeight="1" x14ac:dyDescent="0.25">
      <c r="A455" s="21"/>
    </row>
    <row r="456" spans="1:1" ht="15" customHeight="1" x14ac:dyDescent="0.25">
      <c r="A456" s="21"/>
    </row>
    <row r="457" spans="1:1" ht="15" customHeight="1" x14ac:dyDescent="0.25">
      <c r="A457" s="21"/>
    </row>
    <row r="458" spans="1:1" ht="15" customHeight="1" x14ac:dyDescent="0.25">
      <c r="A458" s="21"/>
    </row>
    <row r="459" spans="1:1" ht="15" customHeight="1" x14ac:dyDescent="0.25">
      <c r="A459" s="21"/>
    </row>
    <row r="460" spans="1:1" ht="15" customHeight="1" x14ac:dyDescent="0.25">
      <c r="A460" s="21"/>
    </row>
    <row r="461" spans="1:1" ht="15" customHeight="1" x14ac:dyDescent="0.25">
      <c r="A461" s="21"/>
    </row>
    <row r="462" spans="1:1" ht="15" customHeight="1" x14ac:dyDescent="0.25">
      <c r="A462" s="21"/>
    </row>
    <row r="463" spans="1:1" ht="15" customHeight="1" x14ac:dyDescent="0.25">
      <c r="A463" s="21"/>
    </row>
    <row r="464" spans="1:1" ht="15" customHeight="1" x14ac:dyDescent="0.25">
      <c r="A464" s="21"/>
    </row>
    <row r="465" spans="1:1" ht="15" customHeight="1" x14ac:dyDescent="0.25">
      <c r="A465" s="21"/>
    </row>
    <row r="466" spans="1:1" ht="15" customHeight="1" x14ac:dyDescent="0.25">
      <c r="A466" s="21"/>
    </row>
    <row r="467" spans="1:1" ht="15" customHeight="1" x14ac:dyDescent="0.25">
      <c r="A467" s="21"/>
    </row>
    <row r="468" spans="1:1" ht="15" customHeight="1" x14ac:dyDescent="0.25">
      <c r="A468" s="21"/>
    </row>
    <row r="469" spans="1:1" ht="15" customHeight="1" x14ac:dyDescent="0.25">
      <c r="A469" s="21"/>
    </row>
    <row r="470" spans="1:1" ht="15" customHeight="1" x14ac:dyDescent="0.25">
      <c r="A470" s="21"/>
    </row>
    <row r="471" spans="1:1" ht="15" customHeight="1" x14ac:dyDescent="0.25">
      <c r="A471" s="21"/>
    </row>
    <row r="472" spans="1:1" ht="15" customHeight="1" x14ac:dyDescent="0.25">
      <c r="A472" s="21"/>
    </row>
    <row r="473" spans="1:1" ht="15" customHeight="1" x14ac:dyDescent="0.25">
      <c r="A473" s="21"/>
    </row>
    <row r="474" spans="1:1" ht="15" customHeight="1" x14ac:dyDescent="0.25">
      <c r="A474" s="21"/>
    </row>
    <row r="475" spans="1:1" ht="15" customHeight="1" x14ac:dyDescent="0.25">
      <c r="A475" s="21"/>
    </row>
    <row r="476" spans="1:1" ht="15" customHeight="1" x14ac:dyDescent="0.25">
      <c r="A476" s="21"/>
    </row>
    <row r="477" spans="1:1" ht="15" customHeight="1" x14ac:dyDescent="0.25">
      <c r="A477" s="21"/>
    </row>
    <row r="478" spans="1:1" ht="15" customHeight="1" x14ac:dyDescent="0.25">
      <c r="A478" s="21"/>
    </row>
    <row r="479" spans="1:1" ht="15" customHeight="1" x14ac:dyDescent="0.25">
      <c r="A479" s="21"/>
    </row>
    <row r="480" spans="1:1" ht="15" customHeight="1" x14ac:dyDescent="0.25">
      <c r="A480" s="21"/>
    </row>
    <row r="481" spans="1:1" ht="15" customHeight="1" x14ac:dyDescent="0.25">
      <c r="A481" s="21"/>
    </row>
    <row r="482" spans="1:1" ht="15" customHeight="1" x14ac:dyDescent="0.25">
      <c r="A482" s="21"/>
    </row>
    <row r="483" spans="1:1" ht="15" customHeight="1" x14ac:dyDescent="0.25">
      <c r="A483" s="21"/>
    </row>
    <row r="484" spans="1:1" ht="15" customHeight="1" x14ac:dyDescent="0.25">
      <c r="A484" s="21"/>
    </row>
    <row r="485" spans="1:1" ht="15" customHeight="1" x14ac:dyDescent="0.25">
      <c r="A485" s="21"/>
    </row>
    <row r="486" spans="1:1" ht="15" customHeight="1" x14ac:dyDescent="0.25">
      <c r="A486" s="21"/>
    </row>
    <row r="487" spans="1:1" ht="15" customHeight="1" x14ac:dyDescent="0.25">
      <c r="A487" s="21"/>
    </row>
    <row r="488" spans="1:1" ht="15" customHeight="1" x14ac:dyDescent="0.25">
      <c r="A488" s="21"/>
    </row>
    <row r="489" spans="1:1" ht="15" customHeight="1" x14ac:dyDescent="0.25">
      <c r="A489" s="21"/>
    </row>
    <row r="490" spans="1:1" ht="15" customHeight="1" x14ac:dyDescent="0.25">
      <c r="A490" s="21"/>
    </row>
    <row r="491" spans="1:1" ht="15" customHeight="1" x14ac:dyDescent="0.25">
      <c r="A491" s="21"/>
    </row>
    <row r="492" spans="1:1" ht="15" customHeight="1" x14ac:dyDescent="0.25">
      <c r="A492" s="21"/>
    </row>
    <row r="493" spans="1:1" ht="15" customHeight="1" x14ac:dyDescent="0.25">
      <c r="A493" s="21"/>
    </row>
    <row r="494" spans="1:1" ht="15" customHeight="1" x14ac:dyDescent="0.25">
      <c r="A494" s="21"/>
    </row>
    <row r="495" spans="1:1" ht="15" customHeight="1" x14ac:dyDescent="0.25">
      <c r="A495" s="21"/>
    </row>
    <row r="496" spans="1:1" ht="15" customHeight="1" x14ac:dyDescent="0.25">
      <c r="A496" s="21"/>
    </row>
    <row r="497" spans="1:1" ht="15" customHeight="1" x14ac:dyDescent="0.25">
      <c r="A497" s="21"/>
    </row>
    <row r="498" spans="1:1" ht="15" customHeight="1" x14ac:dyDescent="0.25">
      <c r="A498" s="21"/>
    </row>
    <row r="499" spans="1:1" ht="15" customHeight="1" x14ac:dyDescent="0.25">
      <c r="A499" s="21"/>
    </row>
    <row r="500" spans="1:1" ht="15" customHeight="1" x14ac:dyDescent="0.25">
      <c r="A500" s="21"/>
    </row>
    <row r="501" spans="1:1" ht="15" customHeight="1" x14ac:dyDescent="0.25">
      <c r="A501" s="21"/>
    </row>
    <row r="502" spans="1:1" ht="15" customHeight="1" x14ac:dyDescent="0.25">
      <c r="A502" s="21"/>
    </row>
    <row r="503" spans="1:1" ht="15" customHeight="1" x14ac:dyDescent="0.25">
      <c r="A503" s="21"/>
    </row>
    <row r="504" spans="1:1" ht="15" customHeight="1" x14ac:dyDescent="0.25">
      <c r="A504" s="21"/>
    </row>
    <row r="505" spans="1:1" ht="15" customHeight="1" x14ac:dyDescent="0.25">
      <c r="A505" s="21"/>
    </row>
    <row r="506" spans="1:1" ht="15" customHeight="1" x14ac:dyDescent="0.25">
      <c r="A506" s="21"/>
    </row>
    <row r="507" spans="1:1" ht="15" customHeight="1" x14ac:dyDescent="0.25">
      <c r="A507" s="21"/>
    </row>
    <row r="508" spans="1:1" ht="15" customHeight="1" x14ac:dyDescent="0.25">
      <c r="A508" s="21"/>
    </row>
    <row r="509" spans="1:1" ht="15" customHeight="1" x14ac:dyDescent="0.25">
      <c r="A509" s="21"/>
    </row>
    <row r="510" spans="1:1" ht="15" customHeight="1" x14ac:dyDescent="0.25">
      <c r="A510" s="21"/>
    </row>
    <row r="511" spans="1:1" ht="15" customHeight="1" x14ac:dyDescent="0.25">
      <c r="A511" s="21"/>
    </row>
    <row r="512" spans="1:1" ht="15" customHeight="1" x14ac:dyDescent="0.25">
      <c r="A512" s="21"/>
    </row>
    <row r="513" spans="1:1" ht="15" customHeight="1" x14ac:dyDescent="0.25">
      <c r="A513" s="21"/>
    </row>
    <row r="514" spans="1:1" ht="15" customHeight="1" x14ac:dyDescent="0.25">
      <c r="A514" s="21"/>
    </row>
    <row r="515" spans="1:1" ht="15" customHeight="1" x14ac:dyDescent="0.25">
      <c r="A515" s="21"/>
    </row>
    <row r="516" spans="1:1" ht="15" customHeight="1" x14ac:dyDescent="0.25">
      <c r="A516" s="21"/>
    </row>
    <row r="517" spans="1:1" ht="15" customHeight="1" x14ac:dyDescent="0.25">
      <c r="A517" s="21"/>
    </row>
    <row r="518" spans="1:1" ht="15" customHeight="1" x14ac:dyDescent="0.25">
      <c r="A518" s="21"/>
    </row>
    <row r="519" spans="1:1" ht="15" customHeight="1" x14ac:dyDescent="0.25">
      <c r="A519" s="21"/>
    </row>
    <row r="520" spans="1:1" ht="15" customHeight="1" x14ac:dyDescent="0.25">
      <c r="A520" s="21"/>
    </row>
    <row r="521" spans="1:1" ht="15" customHeight="1" x14ac:dyDescent="0.25">
      <c r="A521" s="21"/>
    </row>
    <row r="522" spans="1:1" ht="15" customHeight="1" x14ac:dyDescent="0.25">
      <c r="A522" s="21"/>
    </row>
    <row r="523" spans="1:1" ht="15" customHeight="1" x14ac:dyDescent="0.25">
      <c r="A523" s="21"/>
    </row>
    <row r="524" spans="1:1" ht="15" customHeight="1" x14ac:dyDescent="0.25">
      <c r="A524" s="21"/>
    </row>
    <row r="525" spans="1:1" ht="15" customHeight="1" x14ac:dyDescent="0.25">
      <c r="A525" s="21"/>
    </row>
    <row r="526" spans="1:1" ht="15" customHeight="1" x14ac:dyDescent="0.25">
      <c r="A526" s="21"/>
    </row>
    <row r="527" spans="1:1" ht="15" customHeight="1" x14ac:dyDescent="0.25">
      <c r="A527" s="21"/>
    </row>
    <row r="528" spans="1:1" ht="15" customHeight="1" x14ac:dyDescent="0.25">
      <c r="A528" s="21"/>
    </row>
    <row r="529" spans="1:1" ht="15" customHeight="1" x14ac:dyDescent="0.25">
      <c r="A529" s="21"/>
    </row>
    <row r="530" spans="1:1" ht="15" customHeight="1" x14ac:dyDescent="0.25">
      <c r="A530" s="21"/>
    </row>
    <row r="531" spans="1:1" ht="15" customHeight="1" x14ac:dyDescent="0.25">
      <c r="A531" s="21"/>
    </row>
    <row r="532" spans="1:1" ht="15" customHeight="1" x14ac:dyDescent="0.25">
      <c r="A532" s="21"/>
    </row>
    <row r="533" spans="1:1" ht="15" customHeight="1" x14ac:dyDescent="0.25">
      <c r="A533" s="21"/>
    </row>
    <row r="534" spans="1:1" ht="15" customHeight="1" x14ac:dyDescent="0.25">
      <c r="A534" s="21"/>
    </row>
    <row r="535" spans="1:1" ht="15" customHeight="1" x14ac:dyDescent="0.25">
      <c r="A535" s="21"/>
    </row>
    <row r="536" spans="1:1" ht="15" customHeight="1" x14ac:dyDescent="0.25">
      <c r="A536" s="21"/>
    </row>
    <row r="537" spans="1:1" ht="15" customHeight="1" x14ac:dyDescent="0.25">
      <c r="A537" s="21"/>
    </row>
    <row r="538" spans="1:1" ht="15" customHeight="1" x14ac:dyDescent="0.25">
      <c r="A538" s="21"/>
    </row>
    <row r="539" spans="1:1" ht="15" customHeight="1" x14ac:dyDescent="0.25">
      <c r="A539" s="21"/>
    </row>
    <row r="540" spans="1:1" ht="15" customHeight="1" x14ac:dyDescent="0.25">
      <c r="A540" s="21"/>
    </row>
    <row r="541" spans="1:1" ht="15" customHeight="1" x14ac:dyDescent="0.25">
      <c r="A541" s="21"/>
    </row>
    <row r="542" spans="1:1" ht="15" customHeight="1" x14ac:dyDescent="0.25">
      <c r="A542" s="21"/>
    </row>
    <row r="543" spans="1:1" ht="15" customHeight="1" x14ac:dyDescent="0.25">
      <c r="A543" s="21"/>
    </row>
    <row r="544" spans="1:1" ht="15" customHeight="1" x14ac:dyDescent="0.25">
      <c r="A544" s="21"/>
    </row>
    <row r="545" spans="1:1" ht="15" customHeight="1" x14ac:dyDescent="0.25">
      <c r="A545" s="21"/>
    </row>
    <row r="546" spans="1:1" ht="15" customHeight="1" x14ac:dyDescent="0.25">
      <c r="A546" s="21"/>
    </row>
    <row r="547" spans="1:1" ht="15" customHeight="1" x14ac:dyDescent="0.25">
      <c r="A547" s="21"/>
    </row>
    <row r="548" spans="1:1" ht="15" customHeight="1" x14ac:dyDescent="0.25">
      <c r="A548" s="21"/>
    </row>
    <row r="549" spans="1:1" ht="15" customHeight="1" x14ac:dyDescent="0.25">
      <c r="A549" s="21"/>
    </row>
    <row r="550" spans="1:1" ht="15" customHeight="1" x14ac:dyDescent="0.25">
      <c r="A550" s="21"/>
    </row>
    <row r="551" spans="1:1" ht="15" customHeight="1" x14ac:dyDescent="0.25">
      <c r="A551" s="21"/>
    </row>
    <row r="552" spans="1:1" ht="15" customHeight="1" x14ac:dyDescent="0.25">
      <c r="A552" s="21"/>
    </row>
    <row r="553" spans="1:1" ht="15" customHeight="1" x14ac:dyDescent="0.25">
      <c r="A553" s="21"/>
    </row>
    <row r="554" spans="1:1" ht="15" customHeight="1" x14ac:dyDescent="0.25">
      <c r="A554" s="21"/>
    </row>
    <row r="555" spans="1:1" ht="15" customHeight="1" x14ac:dyDescent="0.25">
      <c r="A555" s="21"/>
    </row>
    <row r="556" spans="1:1" ht="15" customHeight="1" x14ac:dyDescent="0.25">
      <c r="A556" s="21"/>
    </row>
    <row r="557" spans="1:1" ht="15" customHeight="1" x14ac:dyDescent="0.25">
      <c r="A557" s="21"/>
    </row>
    <row r="558" spans="1:1" ht="15" customHeight="1" x14ac:dyDescent="0.25">
      <c r="A558" s="21"/>
    </row>
    <row r="559" spans="1:1" ht="15" customHeight="1" x14ac:dyDescent="0.25">
      <c r="A559" s="21"/>
    </row>
    <row r="560" spans="1:1" ht="15" customHeight="1" x14ac:dyDescent="0.25">
      <c r="A560" s="21"/>
    </row>
    <row r="561" spans="1:1" ht="15" customHeight="1" x14ac:dyDescent="0.25">
      <c r="A561" s="21"/>
    </row>
    <row r="562" spans="1:1" ht="15" customHeight="1" x14ac:dyDescent="0.25">
      <c r="A562" s="21"/>
    </row>
    <row r="563" spans="1:1" ht="15" customHeight="1" x14ac:dyDescent="0.25">
      <c r="A563" s="21"/>
    </row>
    <row r="564" spans="1:1" ht="15" customHeight="1" x14ac:dyDescent="0.25">
      <c r="A564" s="21"/>
    </row>
    <row r="565" spans="1:1" ht="15" customHeight="1" x14ac:dyDescent="0.25">
      <c r="A565" s="21"/>
    </row>
    <row r="566" spans="1:1" ht="15" customHeight="1" x14ac:dyDescent="0.25">
      <c r="A566" s="21"/>
    </row>
    <row r="567" spans="1:1" ht="15" customHeight="1" x14ac:dyDescent="0.25">
      <c r="A567" s="21"/>
    </row>
    <row r="568" spans="1:1" ht="15" customHeight="1" x14ac:dyDescent="0.25">
      <c r="A568" s="21"/>
    </row>
    <row r="569" spans="1:1" ht="15" customHeight="1" x14ac:dyDescent="0.25">
      <c r="A569" s="21"/>
    </row>
    <row r="570" spans="1:1" ht="15" customHeight="1" x14ac:dyDescent="0.25">
      <c r="A570" s="21"/>
    </row>
    <row r="571" spans="1:1" ht="15" customHeight="1" x14ac:dyDescent="0.25">
      <c r="A571" s="21"/>
    </row>
    <row r="572" spans="1:1" ht="15" customHeight="1" x14ac:dyDescent="0.25">
      <c r="A572" s="21"/>
    </row>
    <row r="573" spans="1:1" ht="15" customHeight="1" x14ac:dyDescent="0.25">
      <c r="A573" s="21"/>
    </row>
    <row r="574" spans="1:1" ht="15" customHeight="1" x14ac:dyDescent="0.25">
      <c r="A574" s="21"/>
    </row>
    <row r="575" spans="1:1" ht="15" customHeight="1" x14ac:dyDescent="0.25">
      <c r="A575" s="21"/>
    </row>
    <row r="576" spans="1:1" ht="15" customHeight="1" x14ac:dyDescent="0.25">
      <c r="A576" s="21"/>
    </row>
    <row r="577" spans="1:1" ht="15" customHeight="1" x14ac:dyDescent="0.25">
      <c r="A577" s="21"/>
    </row>
    <row r="578" spans="1:1" ht="15" customHeight="1" x14ac:dyDescent="0.25">
      <c r="A578" s="21"/>
    </row>
    <row r="579" spans="1:1" ht="15" customHeight="1" x14ac:dyDescent="0.25">
      <c r="A579" s="21"/>
    </row>
    <row r="580" spans="1:1" ht="15" customHeight="1" x14ac:dyDescent="0.25">
      <c r="A580" s="21"/>
    </row>
    <row r="581" spans="1:1" ht="15" customHeight="1" x14ac:dyDescent="0.25">
      <c r="A581" s="21"/>
    </row>
    <row r="582" spans="1:1" ht="15" customHeight="1" x14ac:dyDescent="0.25">
      <c r="A582" s="21"/>
    </row>
    <row r="583" spans="1:1" ht="15" customHeight="1" x14ac:dyDescent="0.25">
      <c r="A583" s="21"/>
    </row>
    <row r="584" spans="1:1" ht="15" customHeight="1" x14ac:dyDescent="0.25">
      <c r="A584" s="21"/>
    </row>
    <row r="585" spans="1:1" ht="15" customHeight="1" x14ac:dyDescent="0.25">
      <c r="A585" s="21"/>
    </row>
    <row r="586" spans="1:1" ht="15" customHeight="1" x14ac:dyDescent="0.25">
      <c r="A586" s="21"/>
    </row>
    <row r="587" spans="1:1" ht="15" customHeight="1" x14ac:dyDescent="0.25">
      <c r="A587" s="21"/>
    </row>
    <row r="588" spans="1:1" ht="15" customHeight="1" x14ac:dyDescent="0.25">
      <c r="A588" s="21"/>
    </row>
    <row r="589" spans="1:1" ht="15" customHeight="1" x14ac:dyDescent="0.25">
      <c r="A589" s="21"/>
    </row>
    <row r="590" spans="1:1" ht="15" customHeight="1" x14ac:dyDescent="0.25">
      <c r="A590" s="21"/>
    </row>
    <row r="591" spans="1:1" ht="15" customHeight="1" x14ac:dyDescent="0.25">
      <c r="A591" s="21"/>
    </row>
    <row r="592" spans="1:1" ht="15" customHeight="1" x14ac:dyDescent="0.25">
      <c r="A592" s="21"/>
    </row>
    <row r="593" spans="1:1" ht="15" customHeight="1" x14ac:dyDescent="0.25">
      <c r="A593" s="21"/>
    </row>
    <row r="594" spans="1:1" ht="15" customHeight="1" x14ac:dyDescent="0.25">
      <c r="A594" s="21"/>
    </row>
    <row r="595" spans="1:1" ht="15" customHeight="1" x14ac:dyDescent="0.25">
      <c r="A595" s="21"/>
    </row>
    <row r="596" spans="1:1" ht="15" customHeight="1" x14ac:dyDescent="0.25">
      <c r="A596" s="21"/>
    </row>
    <row r="597" spans="1:1" ht="15" customHeight="1" x14ac:dyDescent="0.25">
      <c r="A597" s="21"/>
    </row>
    <row r="598" spans="1:1" ht="15" customHeight="1" x14ac:dyDescent="0.25">
      <c r="A598" s="21"/>
    </row>
    <row r="599" spans="1:1" ht="15" customHeight="1" x14ac:dyDescent="0.25">
      <c r="A599" s="21"/>
    </row>
    <row r="600" spans="1:1" ht="15" customHeight="1" x14ac:dyDescent="0.25">
      <c r="A600" s="21"/>
    </row>
    <row r="601" spans="1:1" ht="15" customHeight="1" x14ac:dyDescent="0.25">
      <c r="A601" s="21"/>
    </row>
    <row r="602" spans="1:1" ht="15" customHeight="1" x14ac:dyDescent="0.25">
      <c r="A602" s="21"/>
    </row>
    <row r="603" spans="1:1" ht="15" customHeight="1" x14ac:dyDescent="0.25">
      <c r="A603" s="21"/>
    </row>
    <row r="604" spans="1:1" ht="15" customHeight="1" x14ac:dyDescent="0.25">
      <c r="A604" s="21"/>
    </row>
    <row r="605" spans="1:1" ht="15" customHeight="1" x14ac:dyDescent="0.25">
      <c r="A605" s="21"/>
    </row>
    <row r="606" spans="1:1" ht="15" customHeight="1" x14ac:dyDescent="0.25">
      <c r="A606" s="21"/>
    </row>
    <row r="607" spans="1:1" ht="15" customHeight="1" x14ac:dyDescent="0.25">
      <c r="A607" s="21"/>
    </row>
    <row r="608" spans="1:1" ht="15" customHeight="1" x14ac:dyDescent="0.25">
      <c r="A608" s="21"/>
    </row>
    <row r="609" spans="1:1" ht="15" customHeight="1" x14ac:dyDescent="0.25">
      <c r="A609" s="21"/>
    </row>
    <row r="610" spans="1:1" ht="15" customHeight="1" x14ac:dyDescent="0.25">
      <c r="A610" s="21"/>
    </row>
    <row r="611" spans="1:1" ht="15" customHeight="1" x14ac:dyDescent="0.25">
      <c r="A611" s="21"/>
    </row>
    <row r="612" spans="1:1" ht="15" customHeight="1" x14ac:dyDescent="0.25">
      <c r="A612" s="21"/>
    </row>
    <row r="613" spans="1:1" ht="15" customHeight="1" x14ac:dyDescent="0.25">
      <c r="A613" s="21"/>
    </row>
    <row r="614" spans="1:1" ht="15" customHeight="1" x14ac:dyDescent="0.25">
      <c r="A614" s="21"/>
    </row>
    <row r="615" spans="1:1" ht="15" customHeight="1" x14ac:dyDescent="0.25">
      <c r="A615" s="21"/>
    </row>
  </sheetData>
  <sortState xmlns:xlrd2="http://schemas.microsoft.com/office/spreadsheetml/2017/richdata2" ref="A10:AO125">
    <sortCondition ref="A10:A125"/>
    <sortCondition ref="D10:D125"/>
  </sortState>
  <mergeCells count="5">
    <mergeCell ref="A3:E3"/>
    <mergeCell ref="A4:E4"/>
    <mergeCell ref="A5:E5"/>
    <mergeCell ref="A6:E6"/>
    <mergeCell ref="A7:E7"/>
  </mergeCells>
  <phoneticPr fontId="0" type="noConversion"/>
  <conditionalFormatting sqref="A1:A6 A9:A1048576">
    <cfRule type="cellIs" dxfId="23" priority="2" operator="equal">
      <formula>"DELETE"</formula>
    </cfRule>
    <cfRule type="cellIs" dxfId="22" priority="6" operator="equal">
      <formula>"ADD"</formula>
    </cfRule>
  </conditionalFormatting>
  <conditionalFormatting sqref="A7:A8">
    <cfRule type="cellIs" dxfId="21" priority="1" operator="equal">
      <formula>"Add"</formula>
    </cfRule>
  </conditionalFormatting>
  <conditionalFormatting sqref="E10:E12 D10:D15 E13:F15 AQ13:AQ17 AJ13:AK44 D16:F44 AQ26:AQ30 D45 AJ45 AK45:AK79 E80 AQ81 D81:F82 AJ81:AK82 AK84 D85:F87 AJ85:AK87 AK88:AK91 AK93:AK125">
    <cfRule type="expression" dxfId="20" priority="13">
      <formula>EXACT($E10,"Non-Assignable")</formula>
    </cfRule>
  </conditionalFormatting>
  <conditionalFormatting sqref="F45 E45:E47">
    <cfRule type="expression" dxfId="19" priority="21">
      <formula>EXACT($E45,"Non-Assignable")</formula>
    </cfRule>
  </conditionalFormatting>
  <conditionalFormatting sqref="G10:G91 G93:G125">
    <cfRule type="cellIs" dxfId="18" priority="11" operator="equal">
      <formula>"Action Required"</formula>
    </cfRule>
    <cfRule type="cellIs" dxfId="17" priority="12" operator="equal">
      <formula>"New Tag Required"</formula>
    </cfRule>
  </conditionalFormatting>
  <conditionalFormatting sqref="AJ10:AJ11">
    <cfRule type="expression" dxfId="16" priority="4">
      <formula>EXACT($E10,"Non-Assignable")</formula>
    </cfRule>
  </conditionalFormatting>
  <conditionalFormatting sqref="AJ84">
    <cfRule type="expression" dxfId="15" priority="66">
      <formula>EXACT($E111,"Non-Assignable")</formula>
    </cfRule>
  </conditionalFormatting>
  <conditionalFormatting sqref="AJ83:AK83 D83 F83">
    <cfRule type="expression" dxfId="14" priority="42">
      <formula>EXACT($E80,"Non-Assignable")</formula>
    </cfRule>
  </conditionalFormatting>
  <conditionalFormatting sqref="AK1:AK91 AK93:AK1048576">
    <cfRule type="cellIs" dxfId="13" priority="18" operator="equal">
      <formula>"Yes"</formula>
    </cfRule>
  </conditionalFormatting>
  <conditionalFormatting sqref="AK10:AK12">
    <cfRule type="expression" dxfId="12" priority="14">
      <formula>EXACT($E10,"Non-Assignable")</formula>
    </cfRule>
  </conditionalFormatting>
  <conditionalFormatting sqref="AK80:AK91">
    <cfRule type="expression" dxfId="11" priority="33">
      <formula>EXACT(#REF!,"Non-Assignable")</formula>
    </cfRule>
  </conditionalFormatting>
  <conditionalFormatting sqref="AQ18">
    <cfRule type="expression" dxfId="10" priority="61">
      <formula>EXACT($E82,"Non-Assignable")</formula>
    </cfRule>
  </conditionalFormatting>
  <conditionalFormatting sqref="AQ19:AQ25">
    <cfRule type="expression" dxfId="9" priority="32">
      <formula>EXACT($E18,"Non-Assignable")</formula>
    </cfRule>
  </conditionalFormatting>
  <dataValidations count="1">
    <dataValidation type="list" allowBlank="1" showInputMessage="1" showErrorMessage="1" sqref="A10:A91 A93:A125" xr:uid="{00000000-0002-0000-0000-000000000000}">
      <formula1>"Add, Re Use Number, Delete, Change SqFt"</formula1>
    </dataValidation>
  </dataValidations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Lookups!$E$1:$E$5</xm:f>
          </x14:formula1>
          <xm:sqref>G13:G91 G93:G125</xm:sqref>
        </x14:dataValidation>
        <x14:dataValidation type="list" allowBlank="1" showInputMessage="1" showErrorMessage="1" xr:uid="{00000000-0002-0000-0000-000002000000}">
          <x14:formula1>
            <xm:f>Lookups!$A$1:$A$4</xm:f>
          </x14:formula1>
          <xm:sqref>AK10:AK91 AK93:AK125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470"/>
  <sheetViews>
    <sheetView zoomScaleNormal="100" workbookViewId="0">
      <pane ySplit="5" topLeftCell="A6" activePane="bottomLeft" state="frozen"/>
      <selection pane="bottomLeft" activeCell="C19" sqref="C19"/>
    </sheetView>
  </sheetViews>
  <sheetFormatPr defaultRowHeight="14.25" x14ac:dyDescent="0.2"/>
  <cols>
    <col min="1" max="1" width="18.42578125" style="38" customWidth="1"/>
    <col min="2" max="2" width="27.85546875" style="10" customWidth="1"/>
    <col min="3" max="3" width="32.140625" style="11" customWidth="1"/>
    <col min="4" max="4" width="11.42578125" style="11" bestFit="1" customWidth="1"/>
    <col min="5" max="5" width="32.7109375" style="12" customWidth="1"/>
    <col min="6" max="7" width="11.42578125" style="12" customWidth="1"/>
    <col min="8" max="8" width="8.5703125" style="12" customWidth="1"/>
    <col min="9" max="9" width="53.85546875" style="10" customWidth="1"/>
    <col min="10" max="16384" width="9.140625" style="11"/>
  </cols>
  <sheetData>
    <row r="1" spans="1:9" ht="15.75" x14ac:dyDescent="0.25">
      <c r="B1" s="156" t="s">
        <v>95</v>
      </c>
      <c r="C1" s="156"/>
      <c r="I1" s="12"/>
    </row>
    <row r="2" spans="1:9" ht="15.75" x14ac:dyDescent="0.25">
      <c r="B2" s="156" t="s">
        <v>94</v>
      </c>
      <c r="C2" s="156"/>
      <c r="I2" s="12"/>
    </row>
    <row r="3" spans="1:9" ht="15.75" x14ac:dyDescent="0.25">
      <c r="B3" s="44"/>
      <c r="C3" s="44"/>
      <c r="I3" s="12"/>
    </row>
    <row r="4" spans="1:9" ht="15" customHeight="1" x14ac:dyDescent="0.25">
      <c r="A4" s="82" t="s">
        <v>332</v>
      </c>
      <c r="I4" s="2"/>
    </row>
    <row r="5" spans="1:9" s="1" customFormat="1" ht="30" x14ac:dyDescent="0.25">
      <c r="A5" s="61" t="s">
        <v>54</v>
      </c>
      <c r="B5" s="61" t="s">
        <v>9</v>
      </c>
      <c r="C5" s="63" t="s">
        <v>56</v>
      </c>
      <c r="D5" s="62" t="s">
        <v>8</v>
      </c>
      <c r="E5" s="35" t="s">
        <v>55</v>
      </c>
      <c r="F5" s="45" t="s">
        <v>10</v>
      </c>
      <c r="G5" s="45" t="s">
        <v>11</v>
      </c>
      <c r="H5" s="45" t="s">
        <v>12</v>
      </c>
      <c r="I5" s="45" t="s">
        <v>57</v>
      </c>
    </row>
    <row r="6" spans="1:9" ht="15" x14ac:dyDescent="0.25">
      <c r="A6" s="31"/>
      <c r="B6" s="27"/>
      <c r="C6" s="26"/>
      <c r="D6" s="28"/>
      <c r="E6" s="32"/>
      <c r="F6" s="32"/>
      <c r="G6" s="32"/>
      <c r="H6" s="26"/>
      <c r="I6" s="27"/>
    </row>
    <row r="7" spans="1:9" ht="15" x14ac:dyDescent="0.25">
      <c r="A7" s="31"/>
      <c r="B7" s="27"/>
      <c r="C7" s="26"/>
      <c r="D7" s="28"/>
      <c r="E7" s="46"/>
      <c r="F7" s="29"/>
      <c r="G7" s="29"/>
      <c r="H7" s="26"/>
      <c r="I7" s="27"/>
    </row>
    <row r="8" spans="1:9" ht="15" x14ac:dyDescent="0.25">
      <c r="A8" s="31"/>
      <c r="B8" s="27"/>
      <c r="C8" s="26"/>
      <c r="D8" s="28"/>
      <c r="E8" s="46"/>
      <c r="F8" s="29"/>
      <c r="G8" s="29"/>
      <c r="H8" s="26"/>
      <c r="I8" s="27"/>
    </row>
    <row r="9" spans="1:9" ht="15" x14ac:dyDescent="0.25">
      <c r="A9" s="31"/>
      <c r="B9" s="27"/>
      <c r="C9" s="26"/>
      <c r="D9" s="28"/>
      <c r="E9" s="46"/>
      <c r="F9" s="29"/>
      <c r="G9" s="29"/>
      <c r="H9" s="26"/>
      <c r="I9" s="27"/>
    </row>
    <row r="10" spans="1:9" ht="15" x14ac:dyDescent="0.25">
      <c r="A10" s="31"/>
      <c r="B10" s="27"/>
      <c r="C10" s="26"/>
      <c r="D10" s="28"/>
      <c r="E10" s="46"/>
      <c r="F10" s="29"/>
      <c r="G10" s="29"/>
      <c r="H10" s="26"/>
      <c r="I10" s="27"/>
    </row>
    <row r="11" spans="1:9" ht="15" x14ac:dyDescent="0.25">
      <c r="A11" s="31"/>
      <c r="B11" s="27"/>
      <c r="C11" s="26"/>
      <c r="D11" s="28"/>
      <c r="E11" s="29"/>
      <c r="F11" s="32"/>
      <c r="G11" s="32"/>
      <c r="H11" s="26"/>
      <c r="I11" s="27"/>
    </row>
    <row r="12" spans="1:9" ht="15" x14ac:dyDescent="0.25">
      <c r="A12" s="31"/>
      <c r="B12" s="27"/>
      <c r="C12" s="26"/>
      <c r="D12" s="28"/>
      <c r="E12" s="29"/>
      <c r="F12" s="32"/>
      <c r="G12" s="32"/>
      <c r="H12" s="26"/>
      <c r="I12" s="27"/>
    </row>
    <row r="13" spans="1:9" ht="15" x14ac:dyDescent="0.25">
      <c r="A13" s="31"/>
      <c r="B13" s="27"/>
      <c r="C13" s="26"/>
      <c r="D13" s="28"/>
      <c r="E13" s="29"/>
      <c r="F13" s="32"/>
      <c r="G13" s="32"/>
      <c r="H13" s="26"/>
      <c r="I13" s="27"/>
    </row>
    <row r="14" spans="1:9" ht="15" x14ac:dyDescent="0.25">
      <c r="A14" s="31"/>
      <c r="B14" s="27"/>
      <c r="C14" s="26"/>
      <c r="D14" s="28"/>
      <c r="E14" s="29"/>
      <c r="F14" s="32"/>
      <c r="G14" s="32"/>
      <c r="H14" s="26"/>
      <c r="I14" s="27"/>
    </row>
    <row r="15" spans="1:9" ht="15" x14ac:dyDescent="0.25">
      <c r="A15" s="31"/>
      <c r="B15" s="27"/>
      <c r="C15" s="26"/>
      <c r="D15" s="28"/>
      <c r="E15" s="25"/>
      <c r="F15" s="32"/>
      <c r="G15" s="32"/>
      <c r="H15" s="26"/>
      <c r="I15" s="27"/>
    </row>
    <row r="16" spans="1:9" ht="15" x14ac:dyDescent="0.25">
      <c r="A16" s="31"/>
      <c r="B16" s="27"/>
      <c r="C16" s="26"/>
      <c r="D16" s="28"/>
      <c r="E16" s="25"/>
      <c r="F16" s="29"/>
      <c r="G16" s="29"/>
      <c r="H16" s="26"/>
      <c r="I16" s="27"/>
    </row>
    <row r="17" spans="1:9" ht="15" x14ac:dyDescent="0.25">
      <c r="A17" s="31"/>
      <c r="B17" s="31"/>
      <c r="C17" s="26"/>
      <c r="D17" s="32"/>
      <c r="E17" s="25"/>
      <c r="F17" s="29"/>
      <c r="G17" s="29"/>
      <c r="H17" s="26"/>
      <c r="I17" s="27"/>
    </row>
    <row r="18" spans="1:9" ht="15" x14ac:dyDescent="0.25">
      <c r="A18" s="31"/>
      <c r="B18" s="31"/>
      <c r="C18" s="26"/>
      <c r="D18" s="32"/>
      <c r="E18" s="25"/>
      <c r="F18" s="29"/>
      <c r="G18" s="29"/>
      <c r="H18" s="26"/>
      <c r="I18" s="27"/>
    </row>
    <row r="19" spans="1:9" ht="15" x14ac:dyDescent="0.25">
      <c r="A19" s="31"/>
      <c r="B19" s="31"/>
      <c r="C19" s="26"/>
      <c r="D19" s="32"/>
      <c r="E19" s="25"/>
      <c r="F19" s="29"/>
      <c r="G19" s="29"/>
      <c r="H19" s="26"/>
      <c r="I19" s="27"/>
    </row>
    <row r="20" spans="1:9" ht="15" x14ac:dyDescent="0.25">
      <c r="A20" s="31"/>
      <c r="B20" s="31"/>
      <c r="C20" s="26"/>
      <c r="D20" s="32"/>
      <c r="E20" s="25"/>
      <c r="F20" s="29"/>
      <c r="G20" s="29"/>
      <c r="H20" s="26"/>
      <c r="I20" s="27"/>
    </row>
    <row r="21" spans="1:9" ht="14.25" customHeight="1" x14ac:dyDescent="0.25">
      <c r="A21" s="31"/>
      <c r="B21" s="31"/>
      <c r="C21" s="26"/>
      <c r="D21" s="32"/>
      <c r="E21" s="25"/>
      <c r="F21" s="29"/>
      <c r="G21" s="29"/>
      <c r="H21" s="26"/>
      <c r="I21" s="27"/>
    </row>
    <row r="22" spans="1:9" ht="15" x14ac:dyDescent="0.25">
      <c r="A22" s="31"/>
      <c r="B22" s="27"/>
      <c r="C22" s="26"/>
      <c r="D22" s="29"/>
      <c r="E22" s="25"/>
      <c r="F22" s="29"/>
      <c r="G22" s="29"/>
      <c r="H22" s="26"/>
      <c r="I22" s="27"/>
    </row>
    <row r="23" spans="1:9" ht="15" x14ac:dyDescent="0.25">
      <c r="A23" s="31"/>
      <c r="B23" s="27"/>
      <c r="C23" s="26"/>
      <c r="D23" s="29"/>
      <c r="E23" s="29"/>
      <c r="F23" s="29"/>
      <c r="G23" s="29"/>
      <c r="H23" s="26"/>
      <c r="I23" s="27"/>
    </row>
    <row r="24" spans="1:9" ht="15" x14ac:dyDescent="0.25">
      <c r="A24" s="31"/>
      <c r="B24" s="27"/>
      <c r="C24" s="26"/>
      <c r="D24" s="29"/>
      <c r="E24" s="25"/>
      <c r="F24" s="29"/>
      <c r="G24" s="29"/>
      <c r="H24" s="26"/>
      <c r="I24" s="27"/>
    </row>
    <row r="25" spans="1:9" ht="15" x14ac:dyDescent="0.25">
      <c r="A25" s="31"/>
      <c r="B25" s="27"/>
      <c r="C25" s="26"/>
      <c r="D25" s="29"/>
      <c r="E25" s="25"/>
      <c r="F25" s="29"/>
      <c r="G25" s="29"/>
      <c r="H25" s="26"/>
      <c r="I25" s="27"/>
    </row>
    <row r="26" spans="1:9" ht="15" x14ac:dyDescent="0.25">
      <c r="A26" s="31"/>
      <c r="B26" s="27"/>
      <c r="C26" s="26"/>
      <c r="D26" s="29"/>
      <c r="E26" s="25"/>
      <c r="F26" s="29"/>
      <c r="G26" s="29"/>
      <c r="H26" s="26"/>
      <c r="I26" s="27"/>
    </row>
    <row r="27" spans="1:9" ht="15" x14ac:dyDescent="0.25">
      <c r="A27" s="31"/>
      <c r="B27" s="27"/>
      <c r="C27" s="26"/>
      <c r="D27" s="29"/>
      <c r="E27" s="25"/>
      <c r="F27" s="29"/>
      <c r="G27" s="29"/>
      <c r="H27" s="26"/>
      <c r="I27" s="27"/>
    </row>
    <row r="28" spans="1:9" ht="15" x14ac:dyDescent="0.25">
      <c r="A28" s="31"/>
      <c r="B28" s="27"/>
      <c r="C28" s="26"/>
      <c r="D28" s="29"/>
      <c r="E28" s="25"/>
      <c r="F28" s="29"/>
      <c r="G28" s="29"/>
      <c r="H28" s="26"/>
      <c r="I28" s="27"/>
    </row>
    <row r="29" spans="1:9" ht="15" x14ac:dyDescent="0.25">
      <c r="A29" s="31"/>
      <c r="B29" s="27"/>
      <c r="C29" s="26"/>
      <c r="D29" s="29"/>
      <c r="E29" s="25"/>
      <c r="F29" s="29"/>
      <c r="G29" s="29"/>
      <c r="H29" s="26"/>
      <c r="I29" s="27"/>
    </row>
    <row r="30" spans="1:9" ht="15" x14ac:dyDescent="0.25">
      <c r="A30" s="31"/>
      <c r="B30" s="27"/>
      <c r="C30" s="26"/>
      <c r="D30" s="29"/>
      <c r="E30" s="25"/>
      <c r="F30" s="29"/>
      <c r="G30" s="29"/>
      <c r="H30" s="26"/>
      <c r="I30" s="27"/>
    </row>
    <row r="31" spans="1:9" ht="15" x14ac:dyDescent="0.25">
      <c r="A31" s="31"/>
      <c r="B31" s="27"/>
      <c r="C31" s="26"/>
      <c r="D31" s="29"/>
      <c r="E31" s="25"/>
      <c r="F31" s="29"/>
      <c r="G31" s="29"/>
      <c r="H31" s="26"/>
      <c r="I31" s="27"/>
    </row>
    <row r="32" spans="1:9" ht="15" x14ac:dyDescent="0.25">
      <c r="A32" s="31"/>
      <c r="B32" s="27"/>
      <c r="C32" s="26"/>
      <c r="D32" s="29"/>
      <c r="E32" s="25"/>
      <c r="F32" s="29"/>
      <c r="G32" s="29"/>
      <c r="H32" s="26"/>
      <c r="I32" s="27"/>
    </row>
    <row r="33" spans="1:9" ht="15" x14ac:dyDescent="0.25">
      <c r="A33" s="31"/>
      <c r="B33" s="27"/>
      <c r="C33" s="26"/>
      <c r="D33" s="29"/>
      <c r="E33" s="25"/>
      <c r="F33" s="29"/>
      <c r="G33" s="29"/>
      <c r="H33" s="26"/>
      <c r="I33" s="27"/>
    </row>
    <row r="34" spans="1:9" ht="15" x14ac:dyDescent="0.25">
      <c r="A34" s="31"/>
      <c r="B34" s="27"/>
      <c r="C34" s="26"/>
      <c r="D34" s="29"/>
      <c r="E34" s="25"/>
      <c r="F34" s="29"/>
      <c r="G34" s="29"/>
      <c r="H34" s="26"/>
      <c r="I34" s="27"/>
    </row>
    <row r="35" spans="1:9" ht="15" x14ac:dyDescent="0.25">
      <c r="A35" s="31"/>
      <c r="B35" s="27"/>
      <c r="C35" s="26"/>
      <c r="D35" s="29"/>
      <c r="E35" s="25"/>
      <c r="F35" s="29"/>
      <c r="G35" s="29"/>
      <c r="H35" s="26"/>
      <c r="I35" s="27"/>
    </row>
    <row r="36" spans="1:9" ht="15" x14ac:dyDescent="0.25">
      <c r="A36" s="31"/>
      <c r="B36" s="27"/>
      <c r="C36" s="26"/>
      <c r="D36" s="29"/>
      <c r="E36" s="25"/>
      <c r="F36" s="29"/>
      <c r="G36" s="29"/>
      <c r="H36" s="26"/>
      <c r="I36" s="27"/>
    </row>
    <row r="37" spans="1:9" ht="15" x14ac:dyDescent="0.25">
      <c r="A37" s="31"/>
      <c r="B37" s="27"/>
      <c r="C37" s="26"/>
      <c r="D37" s="29"/>
      <c r="E37" s="25"/>
      <c r="F37" s="29"/>
      <c r="G37" s="29"/>
      <c r="H37" s="26"/>
      <c r="I37" s="27"/>
    </row>
    <row r="38" spans="1:9" ht="15" x14ac:dyDescent="0.25">
      <c r="A38" s="31"/>
      <c r="B38" s="27"/>
      <c r="C38" s="26"/>
      <c r="D38" s="29"/>
      <c r="E38" s="25"/>
      <c r="F38" s="29"/>
      <c r="G38" s="29"/>
      <c r="H38" s="26"/>
      <c r="I38" s="27"/>
    </row>
    <row r="39" spans="1:9" ht="15" x14ac:dyDescent="0.25">
      <c r="A39" s="31"/>
      <c r="B39" s="27"/>
      <c r="C39" s="26"/>
      <c r="D39" s="29"/>
      <c r="E39" s="25"/>
      <c r="F39" s="29"/>
      <c r="G39" s="29"/>
      <c r="H39" s="26"/>
      <c r="I39" s="27"/>
    </row>
    <row r="40" spans="1:9" ht="15" x14ac:dyDescent="0.25">
      <c r="A40" s="31"/>
      <c r="B40" s="27"/>
      <c r="C40" s="26"/>
      <c r="D40" s="29"/>
      <c r="E40" s="25"/>
      <c r="F40" s="29"/>
      <c r="G40" s="29"/>
      <c r="H40" s="26"/>
      <c r="I40" s="27"/>
    </row>
    <row r="41" spans="1:9" ht="15" x14ac:dyDescent="0.25">
      <c r="A41" s="31"/>
      <c r="B41" s="27"/>
      <c r="C41" s="26"/>
      <c r="D41" s="29"/>
      <c r="E41" s="25"/>
      <c r="F41" s="29"/>
      <c r="G41" s="29"/>
      <c r="H41" s="26"/>
      <c r="I41" s="27"/>
    </row>
    <row r="42" spans="1:9" ht="15" x14ac:dyDescent="0.25">
      <c r="A42" s="31"/>
      <c r="B42" s="27"/>
      <c r="C42" s="26"/>
      <c r="D42" s="29"/>
      <c r="E42" s="25"/>
      <c r="F42" s="29"/>
      <c r="G42" s="29"/>
      <c r="H42" s="26"/>
      <c r="I42" s="27"/>
    </row>
    <row r="43" spans="1:9" ht="15" x14ac:dyDescent="0.25">
      <c r="A43" s="31"/>
      <c r="B43" s="27"/>
      <c r="C43" s="26"/>
      <c r="D43" s="29"/>
      <c r="E43" s="25"/>
      <c r="F43" s="29"/>
      <c r="G43" s="29"/>
      <c r="H43" s="26"/>
      <c r="I43" s="27"/>
    </row>
    <row r="44" spans="1:9" ht="15" x14ac:dyDescent="0.25">
      <c r="A44" s="31"/>
      <c r="B44" s="27"/>
      <c r="C44" s="26"/>
      <c r="D44" s="29"/>
      <c r="E44" s="25"/>
      <c r="F44" s="29"/>
      <c r="G44" s="29"/>
      <c r="H44" s="26"/>
      <c r="I44" s="27"/>
    </row>
    <row r="45" spans="1:9" ht="15" x14ac:dyDescent="0.25">
      <c r="A45" s="31"/>
      <c r="B45" s="27"/>
      <c r="C45" s="26"/>
      <c r="D45" s="29"/>
      <c r="E45" s="25"/>
      <c r="F45" s="29"/>
      <c r="G45" s="29"/>
      <c r="H45" s="26"/>
      <c r="I45" s="27"/>
    </row>
    <row r="46" spans="1:9" ht="15" x14ac:dyDescent="0.25">
      <c r="A46" s="31"/>
      <c r="B46" s="27"/>
      <c r="C46" s="26"/>
      <c r="D46" s="29"/>
      <c r="E46" s="24"/>
      <c r="F46" s="29"/>
      <c r="G46" s="29"/>
      <c r="H46" s="30"/>
      <c r="I46" s="27"/>
    </row>
    <row r="47" spans="1:9" ht="15" x14ac:dyDescent="0.25">
      <c r="A47" s="31"/>
      <c r="B47" s="27"/>
      <c r="C47" s="26"/>
      <c r="D47" s="29"/>
      <c r="E47" s="24"/>
      <c r="F47" s="29"/>
      <c r="G47" s="29"/>
      <c r="H47" s="30"/>
      <c r="I47" s="27"/>
    </row>
    <row r="48" spans="1:9" ht="15" x14ac:dyDescent="0.25">
      <c r="A48" s="31"/>
      <c r="B48" s="27"/>
      <c r="C48" s="26"/>
      <c r="D48" s="29"/>
      <c r="E48" s="24"/>
      <c r="F48" s="29"/>
      <c r="G48" s="29"/>
      <c r="H48" s="30"/>
      <c r="I48" s="27"/>
    </row>
    <row r="49" spans="1:9" ht="15" x14ac:dyDescent="0.25">
      <c r="A49" s="31"/>
      <c r="B49" s="27"/>
      <c r="C49" s="26"/>
      <c r="D49" s="29"/>
      <c r="E49" s="24"/>
      <c r="F49" s="29"/>
      <c r="G49" s="29"/>
      <c r="H49" s="30"/>
      <c r="I49" s="27"/>
    </row>
    <row r="50" spans="1:9" ht="15" x14ac:dyDescent="0.25">
      <c r="A50" s="31"/>
      <c r="B50" s="27"/>
      <c r="C50" s="26"/>
      <c r="D50" s="29"/>
      <c r="E50" s="24"/>
      <c r="F50" s="29"/>
      <c r="G50" s="29"/>
      <c r="H50" s="30"/>
      <c r="I50" s="27"/>
    </row>
    <row r="51" spans="1:9" ht="15" x14ac:dyDescent="0.25">
      <c r="A51" s="31"/>
      <c r="B51" s="27"/>
      <c r="C51" s="26"/>
      <c r="D51" s="29"/>
      <c r="E51" s="24"/>
      <c r="F51" s="29"/>
      <c r="G51" s="29"/>
      <c r="H51" s="30"/>
      <c r="I51" s="27"/>
    </row>
    <row r="52" spans="1:9" ht="15" x14ac:dyDescent="0.25">
      <c r="A52" s="31"/>
      <c r="B52" s="27"/>
      <c r="C52" s="26"/>
      <c r="D52" s="29"/>
      <c r="E52" s="24"/>
      <c r="F52" s="29"/>
      <c r="G52" s="29"/>
      <c r="H52" s="30"/>
      <c r="I52" s="27"/>
    </row>
    <row r="53" spans="1:9" ht="15" x14ac:dyDescent="0.25">
      <c r="A53" s="31"/>
      <c r="B53" s="27"/>
      <c r="C53" s="26"/>
      <c r="D53" s="29"/>
      <c r="E53" s="24"/>
      <c r="F53" s="29"/>
      <c r="G53" s="29"/>
      <c r="H53" s="30"/>
      <c r="I53" s="27"/>
    </row>
    <row r="54" spans="1:9" ht="15" x14ac:dyDescent="0.25">
      <c r="A54" s="31"/>
      <c r="B54" s="42"/>
      <c r="C54" s="17"/>
      <c r="D54" s="36"/>
      <c r="E54" s="43"/>
      <c r="F54" s="16"/>
      <c r="G54" s="16"/>
      <c r="H54" s="19"/>
      <c r="I54" s="20"/>
    </row>
    <row r="55" spans="1:9" ht="15" x14ac:dyDescent="0.25">
      <c r="A55" s="31"/>
      <c r="B55" s="42"/>
      <c r="C55" s="22"/>
      <c r="D55" s="36"/>
      <c r="E55" s="43"/>
      <c r="F55" s="16"/>
      <c r="G55" s="16"/>
      <c r="H55" s="19"/>
      <c r="I55" s="20"/>
    </row>
    <row r="56" spans="1:9" ht="15" x14ac:dyDescent="0.25">
      <c r="A56" s="31"/>
      <c r="B56" s="42"/>
      <c r="C56" s="22"/>
      <c r="D56" s="36"/>
      <c r="E56" s="43"/>
      <c r="F56" s="16"/>
      <c r="G56" s="16"/>
      <c r="H56" s="19"/>
      <c r="I56" s="20"/>
    </row>
    <row r="57" spans="1:9" ht="15" x14ac:dyDescent="0.25">
      <c r="A57" s="31"/>
      <c r="B57" s="42"/>
      <c r="C57" s="22"/>
      <c r="D57" s="36"/>
      <c r="E57" s="43"/>
      <c r="F57" s="16"/>
      <c r="G57" s="16"/>
      <c r="H57" s="19"/>
      <c r="I57" s="20"/>
    </row>
    <row r="58" spans="1:9" ht="15" x14ac:dyDescent="0.25">
      <c r="A58" s="31"/>
      <c r="B58" s="42"/>
      <c r="C58" s="22"/>
      <c r="D58" s="36"/>
      <c r="E58" s="43"/>
      <c r="F58" s="16"/>
      <c r="G58" s="16"/>
      <c r="H58" s="19"/>
      <c r="I58" s="20"/>
    </row>
    <row r="59" spans="1:9" ht="15" x14ac:dyDescent="0.25">
      <c r="A59" s="31"/>
      <c r="B59" s="42"/>
      <c r="C59" s="22"/>
      <c r="D59" s="36"/>
      <c r="E59" s="43"/>
      <c r="F59" s="16"/>
      <c r="G59" s="16"/>
      <c r="H59" s="19"/>
      <c r="I59" s="20"/>
    </row>
    <row r="60" spans="1:9" ht="15" x14ac:dyDescent="0.25">
      <c r="A60" s="31"/>
      <c r="B60" s="42"/>
      <c r="C60" s="22"/>
      <c r="D60" s="36"/>
      <c r="E60" s="43"/>
      <c r="F60" s="16"/>
      <c r="G60" s="16"/>
      <c r="H60" s="19"/>
      <c r="I60" s="20"/>
    </row>
    <row r="61" spans="1:9" ht="15" x14ac:dyDescent="0.25">
      <c r="A61" s="31"/>
      <c r="B61" s="42"/>
      <c r="C61" s="22"/>
      <c r="D61" s="36"/>
      <c r="E61" s="43"/>
      <c r="F61" s="16"/>
      <c r="G61" s="16"/>
      <c r="H61" s="19"/>
      <c r="I61" s="20"/>
    </row>
    <row r="62" spans="1:9" ht="15" x14ac:dyDescent="0.25">
      <c r="A62" s="31"/>
      <c r="B62" s="42"/>
      <c r="C62" s="22"/>
      <c r="D62" s="36"/>
      <c r="E62" s="43"/>
      <c r="F62" s="16"/>
      <c r="G62" s="16"/>
      <c r="H62" s="19"/>
      <c r="I62" s="20"/>
    </row>
    <row r="63" spans="1:9" ht="15" x14ac:dyDescent="0.25">
      <c r="A63" s="31"/>
      <c r="B63" s="42"/>
      <c r="C63" s="22"/>
      <c r="D63" s="36"/>
      <c r="E63" s="43"/>
      <c r="F63" s="16"/>
      <c r="G63" s="16"/>
      <c r="H63" s="19"/>
      <c r="I63" s="20"/>
    </row>
    <row r="64" spans="1:9" ht="15" x14ac:dyDescent="0.25">
      <c r="A64" s="31"/>
      <c r="B64" s="42"/>
      <c r="C64" s="22"/>
      <c r="D64" s="36"/>
      <c r="E64" s="43"/>
      <c r="F64" s="16"/>
      <c r="G64" s="16"/>
      <c r="H64" s="19"/>
      <c r="I64" s="20"/>
    </row>
    <row r="65" spans="1:9" ht="15" x14ac:dyDescent="0.25">
      <c r="A65" s="31"/>
      <c r="B65" s="42"/>
      <c r="C65" s="22"/>
      <c r="D65" s="36"/>
      <c r="E65" s="43"/>
      <c r="F65" s="16"/>
      <c r="G65" s="16"/>
      <c r="H65" s="19"/>
      <c r="I65" s="20"/>
    </row>
    <row r="66" spans="1:9" ht="15" x14ac:dyDescent="0.25">
      <c r="A66" s="31"/>
      <c r="B66" s="42"/>
      <c r="C66" s="22"/>
      <c r="D66" s="36"/>
      <c r="E66" s="43"/>
      <c r="F66" s="16"/>
      <c r="G66" s="16"/>
      <c r="H66" s="19"/>
      <c r="I66" s="20"/>
    </row>
    <row r="67" spans="1:9" ht="15" x14ac:dyDescent="0.25">
      <c r="A67" s="31"/>
      <c r="B67" s="42"/>
      <c r="C67" s="22"/>
      <c r="D67" s="36"/>
      <c r="E67" s="43"/>
      <c r="F67" s="16"/>
      <c r="G67" s="16"/>
      <c r="H67" s="19"/>
      <c r="I67" s="20"/>
    </row>
    <row r="68" spans="1:9" ht="15" x14ac:dyDescent="0.25">
      <c r="A68" s="31"/>
      <c r="B68" s="42"/>
      <c r="C68" s="22"/>
      <c r="D68" s="36"/>
      <c r="E68" s="43"/>
      <c r="F68" s="16"/>
      <c r="G68" s="16"/>
      <c r="H68" s="19"/>
      <c r="I68" s="20"/>
    </row>
    <row r="69" spans="1:9" ht="15" x14ac:dyDescent="0.25">
      <c r="A69" s="31"/>
      <c r="B69" s="42"/>
      <c r="C69" s="22"/>
      <c r="D69" s="36"/>
      <c r="E69" s="43"/>
      <c r="F69" s="16"/>
      <c r="G69" s="16"/>
      <c r="H69" s="19"/>
      <c r="I69" s="20"/>
    </row>
    <row r="70" spans="1:9" ht="15" x14ac:dyDescent="0.25">
      <c r="A70" s="31"/>
      <c r="B70" s="42"/>
      <c r="C70" s="22"/>
      <c r="D70" s="36"/>
      <c r="E70" s="43"/>
      <c r="F70" s="16"/>
      <c r="G70" s="16"/>
      <c r="H70" s="19"/>
      <c r="I70" s="20"/>
    </row>
    <row r="71" spans="1:9" ht="15" x14ac:dyDescent="0.25">
      <c r="A71" s="31"/>
      <c r="B71" s="42"/>
      <c r="C71" s="22"/>
      <c r="D71" s="36"/>
      <c r="E71" s="43"/>
      <c r="F71" s="16"/>
      <c r="G71" s="16"/>
      <c r="H71" s="19"/>
      <c r="I71" s="20"/>
    </row>
    <row r="72" spans="1:9" ht="15" x14ac:dyDescent="0.25">
      <c r="A72" s="31"/>
      <c r="B72" s="42"/>
      <c r="C72" s="22"/>
      <c r="D72" s="36"/>
      <c r="E72" s="43"/>
      <c r="F72" s="16"/>
      <c r="G72" s="16"/>
      <c r="H72" s="19"/>
      <c r="I72" s="20"/>
    </row>
    <row r="73" spans="1:9" ht="15" x14ac:dyDescent="0.25">
      <c r="A73" s="31"/>
      <c r="B73" s="42"/>
      <c r="C73" s="22"/>
      <c r="D73" s="36"/>
      <c r="E73" s="43"/>
      <c r="F73" s="16"/>
      <c r="G73" s="16"/>
      <c r="H73" s="19"/>
      <c r="I73" s="20"/>
    </row>
    <row r="74" spans="1:9" ht="15" x14ac:dyDescent="0.25">
      <c r="A74" s="31"/>
      <c r="B74" s="42"/>
      <c r="C74" s="22"/>
      <c r="D74" s="36"/>
      <c r="E74" s="43"/>
      <c r="F74" s="16"/>
      <c r="G74" s="16"/>
      <c r="H74" s="19"/>
      <c r="I74" s="20"/>
    </row>
    <row r="75" spans="1:9" ht="15" x14ac:dyDescent="0.25">
      <c r="A75" s="31"/>
      <c r="B75" s="42"/>
      <c r="C75" s="22"/>
      <c r="D75" s="36"/>
      <c r="E75" s="43"/>
      <c r="F75" s="16"/>
      <c r="G75" s="16"/>
      <c r="H75" s="19"/>
      <c r="I75" s="20"/>
    </row>
    <row r="76" spans="1:9" ht="15" x14ac:dyDescent="0.25">
      <c r="A76" s="31"/>
      <c r="B76" s="42"/>
      <c r="C76" s="22"/>
      <c r="D76" s="36"/>
      <c r="E76" s="43"/>
      <c r="F76" s="16"/>
      <c r="G76" s="16"/>
      <c r="H76" s="19"/>
      <c r="I76" s="20"/>
    </row>
    <row r="77" spans="1:9" ht="15" x14ac:dyDescent="0.25">
      <c r="A77" s="31"/>
      <c r="B77" s="42"/>
      <c r="C77" s="22"/>
      <c r="D77" s="36"/>
      <c r="E77" s="43"/>
      <c r="F77" s="16"/>
      <c r="G77" s="16"/>
      <c r="H77" s="19"/>
      <c r="I77" s="20"/>
    </row>
    <row r="78" spans="1:9" ht="15" x14ac:dyDescent="0.25">
      <c r="A78" s="31"/>
      <c r="B78" s="42"/>
      <c r="C78" s="22"/>
      <c r="D78" s="36"/>
      <c r="E78" s="43"/>
      <c r="F78" s="16"/>
      <c r="G78" s="16"/>
      <c r="H78" s="19"/>
      <c r="I78" s="20"/>
    </row>
    <row r="79" spans="1:9" ht="15" x14ac:dyDescent="0.25">
      <c r="A79" s="31"/>
      <c r="B79" s="42"/>
      <c r="C79" s="22"/>
      <c r="D79" s="36"/>
      <c r="E79" s="43"/>
      <c r="F79" s="16"/>
      <c r="G79" s="16"/>
      <c r="H79" s="19"/>
      <c r="I79" s="20"/>
    </row>
    <row r="80" spans="1:9" ht="15" x14ac:dyDescent="0.25">
      <c r="A80" s="31"/>
      <c r="B80" s="42"/>
      <c r="C80" s="22"/>
      <c r="D80" s="36"/>
      <c r="E80" s="43"/>
      <c r="F80" s="16"/>
      <c r="G80" s="16"/>
      <c r="H80" s="19"/>
      <c r="I80" s="20"/>
    </row>
    <row r="81" spans="1:9" ht="15" x14ac:dyDescent="0.25">
      <c r="A81" s="31"/>
      <c r="B81" s="42"/>
      <c r="C81" s="22"/>
      <c r="D81" s="36"/>
      <c r="E81" s="43"/>
      <c r="F81" s="16"/>
      <c r="G81" s="16"/>
      <c r="H81" s="19"/>
      <c r="I81" s="20"/>
    </row>
    <row r="82" spans="1:9" ht="15" x14ac:dyDescent="0.25">
      <c r="A82" s="31"/>
      <c r="B82" s="42"/>
      <c r="C82" s="22"/>
      <c r="D82" s="36"/>
      <c r="E82" s="43"/>
      <c r="F82" s="16"/>
      <c r="G82" s="16"/>
      <c r="H82" s="19"/>
      <c r="I82" s="20"/>
    </row>
    <row r="83" spans="1:9" ht="15" x14ac:dyDescent="0.25">
      <c r="A83" s="31"/>
      <c r="B83" s="42"/>
      <c r="C83" s="22"/>
      <c r="D83" s="36"/>
      <c r="E83" s="43"/>
      <c r="F83" s="16"/>
      <c r="G83" s="16"/>
      <c r="H83" s="19"/>
      <c r="I83" s="20"/>
    </row>
    <row r="84" spans="1:9" ht="15" x14ac:dyDescent="0.25">
      <c r="A84" s="31"/>
      <c r="B84" s="42"/>
      <c r="C84" s="22"/>
      <c r="D84" s="36"/>
      <c r="E84" s="43"/>
      <c r="F84" s="16"/>
      <c r="G84" s="16"/>
      <c r="H84" s="19"/>
      <c r="I84" s="20"/>
    </row>
    <row r="85" spans="1:9" ht="15" x14ac:dyDescent="0.25">
      <c r="A85" s="31"/>
      <c r="B85" s="42"/>
      <c r="C85" s="22"/>
      <c r="D85" s="36"/>
      <c r="E85" s="43"/>
      <c r="F85" s="16"/>
      <c r="G85" s="16"/>
      <c r="H85" s="19"/>
      <c r="I85" s="20"/>
    </row>
    <row r="86" spans="1:9" ht="15" x14ac:dyDescent="0.25">
      <c r="A86" s="31"/>
      <c r="B86" s="42"/>
      <c r="C86" s="22"/>
      <c r="D86" s="36"/>
      <c r="E86" s="43"/>
      <c r="F86" s="16"/>
      <c r="G86" s="16"/>
      <c r="H86" s="19"/>
      <c r="I86" s="20"/>
    </row>
    <row r="87" spans="1:9" ht="15" x14ac:dyDescent="0.25">
      <c r="A87" s="31"/>
      <c r="B87" s="42"/>
      <c r="C87" s="22"/>
      <c r="D87" s="36"/>
      <c r="E87" s="43"/>
      <c r="F87" s="16"/>
      <c r="G87" s="16"/>
      <c r="H87" s="19"/>
      <c r="I87" s="20"/>
    </row>
    <row r="88" spans="1:9" ht="15" x14ac:dyDescent="0.25">
      <c r="A88" s="31"/>
      <c r="B88" s="42"/>
      <c r="C88" s="22"/>
      <c r="D88" s="36"/>
      <c r="E88" s="43"/>
      <c r="F88" s="16"/>
      <c r="G88" s="16"/>
      <c r="H88" s="19"/>
      <c r="I88" s="20"/>
    </row>
    <row r="89" spans="1:9" ht="15" x14ac:dyDescent="0.25">
      <c r="A89" s="31"/>
      <c r="B89" s="42"/>
      <c r="C89" s="22"/>
      <c r="D89" s="36"/>
      <c r="E89" s="43"/>
      <c r="F89" s="16"/>
      <c r="G89" s="16"/>
      <c r="H89" s="19"/>
      <c r="I89" s="20"/>
    </row>
    <row r="90" spans="1:9" ht="15" x14ac:dyDescent="0.25">
      <c r="A90" s="31"/>
      <c r="B90" s="42"/>
      <c r="C90" s="22"/>
      <c r="D90" s="36"/>
      <c r="E90" s="43"/>
      <c r="F90" s="16"/>
      <c r="G90" s="16"/>
      <c r="H90" s="19"/>
      <c r="I90" s="20"/>
    </row>
    <row r="91" spans="1:9" ht="15" x14ac:dyDescent="0.25">
      <c r="A91" s="31"/>
      <c r="B91" s="42"/>
      <c r="C91" s="22"/>
      <c r="D91" s="36"/>
      <c r="E91" s="43"/>
      <c r="F91" s="16"/>
      <c r="G91" s="16"/>
      <c r="H91" s="19"/>
      <c r="I91" s="20"/>
    </row>
    <row r="92" spans="1:9" ht="15" x14ac:dyDescent="0.25">
      <c r="A92" s="31"/>
      <c r="B92" s="42"/>
      <c r="C92" s="22"/>
      <c r="D92" s="36"/>
      <c r="E92" s="43"/>
      <c r="F92" s="16"/>
      <c r="G92" s="16"/>
      <c r="H92" s="19"/>
      <c r="I92" s="20"/>
    </row>
    <row r="93" spans="1:9" ht="15" x14ac:dyDescent="0.25">
      <c r="A93" s="31"/>
      <c r="B93" s="42"/>
      <c r="C93" s="22"/>
      <c r="D93" s="36"/>
      <c r="E93" s="43"/>
      <c r="F93" s="16"/>
      <c r="G93" s="16"/>
      <c r="H93" s="19"/>
      <c r="I93" s="20"/>
    </row>
    <row r="94" spans="1:9" ht="15" x14ac:dyDescent="0.25">
      <c r="A94" s="31"/>
      <c r="B94" s="42"/>
      <c r="C94" s="22"/>
      <c r="D94" s="36"/>
      <c r="E94" s="43"/>
      <c r="F94" s="16"/>
      <c r="G94" s="16"/>
      <c r="H94" s="19"/>
      <c r="I94" s="20"/>
    </row>
    <row r="95" spans="1:9" ht="15" x14ac:dyDescent="0.25">
      <c r="A95" s="31"/>
      <c r="B95" s="42"/>
      <c r="C95" s="22"/>
      <c r="D95" s="36"/>
      <c r="E95" s="43"/>
      <c r="F95" s="16"/>
      <c r="G95" s="16"/>
      <c r="H95" s="19"/>
      <c r="I95" s="20"/>
    </row>
    <row r="96" spans="1:9" ht="15" x14ac:dyDescent="0.25">
      <c r="A96" s="31"/>
      <c r="B96" s="42"/>
      <c r="C96" s="43"/>
      <c r="D96" s="36"/>
      <c r="E96" s="43"/>
      <c r="F96" s="16"/>
      <c r="G96" s="16"/>
      <c r="H96" s="19"/>
      <c r="I96" s="22"/>
    </row>
    <row r="97" spans="1:9" ht="15" x14ac:dyDescent="0.25">
      <c r="A97" s="31"/>
      <c r="B97" s="42"/>
      <c r="C97" s="43"/>
      <c r="D97" s="36"/>
      <c r="E97" s="43"/>
      <c r="F97" s="16"/>
      <c r="G97" s="16"/>
      <c r="H97" s="19"/>
      <c r="I97" s="22"/>
    </row>
    <row r="98" spans="1:9" ht="15" x14ac:dyDescent="0.25">
      <c r="A98" s="31"/>
      <c r="B98" s="42"/>
      <c r="C98" s="43"/>
      <c r="D98" s="36"/>
      <c r="E98" s="43"/>
      <c r="F98" s="16"/>
      <c r="G98" s="16"/>
      <c r="H98" s="19"/>
      <c r="I98" s="22"/>
    </row>
    <row r="99" spans="1:9" ht="15" x14ac:dyDescent="0.25">
      <c r="A99" s="31"/>
      <c r="B99" s="42"/>
      <c r="C99" s="43"/>
      <c r="D99" s="36"/>
      <c r="E99" s="43"/>
      <c r="F99" s="16"/>
      <c r="G99" s="16"/>
      <c r="H99" s="19"/>
      <c r="I99" s="22"/>
    </row>
    <row r="100" spans="1:9" ht="15" x14ac:dyDescent="0.25">
      <c r="A100" s="31"/>
      <c r="B100" s="42"/>
      <c r="C100" s="43"/>
      <c r="D100" s="36"/>
      <c r="E100" s="43"/>
      <c r="F100" s="16"/>
      <c r="G100" s="16"/>
      <c r="H100" s="19"/>
      <c r="I100" s="22"/>
    </row>
    <row r="101" spans="1:9" ht="15" x14ac:dyDescent="0.25">
      <c r="A101" s="31"/>
      <c r="B101" s="42"/>
      <c r="C101" s="43"/>
      <c r="D101" s="36"/>
      <c r="E101" s="43"/>
      <c r="F101" s="16"/>
      <c r="G101" s="16"/>
      <c r="H101" s="19"/>
      <c r="I101" s="22"/>
    </row>
    <row r="102" spans="1:9" ht="15" x14ac:dyDescent="0.25">
      <c r="A102" s="31"/>
      <c r="B102" s="42"/>
      <c r="C102" s="43"/>
      <c r="D102" s="36"/>
      <c r="E102" s="43"/>
      <c r="F102" s="16"/>
      <c r="G102" s="16"/>
      <c r="H102" s="19"/>
      <c r="I102" s="22"/>
    </row>
    <row r="103" spans="1:9" ht="15" x14ac:dyDescent="0.25">
      <c r="A103" s="31"/>
      <c r="B103" s="42"/>
      <c r="C103" s="43"/>
      <c r="D103" s="36"/>
      <c r="E103" s="43"/>
      <c r="F103" s="16"/>
      <c r="G103" s="16"/>
      <c r="H103" s="19"/>
      <c r="I103" s="22"/>
    </row>
    <row r="104" spans="1:9" ht="15" x14ac:dyDescent="0.25">
      <c r="A104" s="31"/>
      <c r="B104" s="42"/>
      <c r="C104" s="43"/>
      <c r="D104" s="36"/>
      <c r="E104" s="43"/>
      <c r="F104" s="16"/>
      <c r="G104" s="16"/>
      <c r="H104" s="19"/>
      <c r="I104" s="22"/>
    </row>
    <row r="105" spans="1:9" ht="15" x14ac:dyDescent="0.25">
      <c r="A105" s="31"/>
      <c r="B105" s="42"/>
      <c r="C105" s="43"/>
      <c r="D105" s="36"/>
      <c r="E105" s="43"/>
      <c r="F105" s="16"/>
      <c r="G105" s="16"/>
      <c r="H105" s="19"/>
      <c r="I105" s="22"/>
    </row>
    <row r="106" spans="1:9" ht="15" x14ac:dyDescent="0.25">
      <c r="A106" s="31"/>
      <c r="B106" s="42"/>
      <c r="C106" s="43"/>
      <c r="D106" s="36"/>
      <c r="E106" s="43"/>
      <c r="F106" s="16"/>
      <c r="G106" s="16"/>
      <c r="H106" s="19"/>
      <c r="I106" s="22"/>
    </row>
    <row r="107" spans="1:9" ht="15" x14ac:dyDescent="0.25">
      <c r="A107" s="31"/>
      <c r="B107" s="42"/>
      <c r="C107" s="43"/>
      <c r="D107" s="36"/>
      <c r="E107" s="43"/>
      <c r="F107" s="16"/>
      <c r="G107" s="16"/>
      <c r="H107" s="19"/>
      <c r="I107" s="22"/>
    </row>
    <row r="108" spans="1:9" ht="15" x14ac:dyDescent="0.25">
      <c r="A108" s="31"/>
      <c r="B108" s="42"/>
      <c r="C108" s="43"/>
      <c r="D108" s="36"/>
      <c r="E108" s="43"/>
      <c r="F108" s="16"/>
      <c r="G108" s="16"/>
      <c r="H108" s="19"/>
      <c r="I108" s="22"/>
    </row>
    <row r="109" spans="1:9" ht="15" x14ac:dyDescent="0.25">
      <c r="A109" s="31"/>
      <c r="B109" s="42"/>
      <c r="C109" s="43"/>
      <c r="D109" s="36"/>
      <c r="E109" s="43"/>
      <c r="F109" s="16"/>
      <c r="G109" s="16"/>
      <c r="H109" s="19"/>
      <c r="I109" s="22"/>
    </row>
    <row r="110" spans="1:9" ht="15" x14ac:dyDescent="0.25">
      <c r="A110" s="31"/>
      <c r="B110" s="42"/>
      <c r="C110" s="43"/>
      <c r="D110" s="36"/>
      <c r="E110" s="43"/>
      <c r="F110" s="16"/>
      <c r="G110" s="16"/>
      <c r="H110" s="19"/>
      <c r="I110" s="22"/>
    </row>
    <row r="111" spans="1:9" ht="15" x14ac:dyDescent="0.25">
      <c r="A111" s="31"/>
      <c r="B111" s="42"/>
      <c r="C111" s="43"/>
      <c r="D111" s="36"/>
      <c r="E111" s="43"/>
      <c r="F111" s="16"/>
      <c r="G111" s="16"/>
      <c r="H111" s="19"/>
      <c r="I111" s="22"/>
    </row>
    <row r="112" spans="1:9" ht="15" x14ac:dyDescent="0.25">
      <c r="A112" s="31"/>
      <c r="B112" s="42"/>
      <c r="C112" s="43"/>
      <c r="D112" s="36"/>
      <c r="E112" s="22"/>
      <c r="F112" s="16"/>
      <c r="G112" s="16"/>
      <c r="H112" s="19"/>
      <c r="I112" s="22"/>
    </row>
    <row r="113" spans="1:9" ht="15" x14ac:dyDescent="0.25">
      <c r="A113" s="31"/>
      <c r="B113" s="42"/>
      <c r="C113" s="43"/>
      <c r="D113" s="36"/>
      <c r="E113" s="22"/>
      <c r="F113" s="16"/>
      <c r="G113" s="16"/>
      <c r="H113" s="19"/>
      <c r="I113" s="22"/>
    </row>
    <row r="114" spans="1:9" ht="15" x14ac:dyDescent="0.25">
      <c r="A114" s="31"/>
      <c r="B114" s="42"/>
      <c r="C114" s="43"/>
      <c r="D114" s="36"/>
      <c r="E114" s="22"/>
      <c r="F114" s="16"/>
      <c r="G114" s="16"/>
      <c r="H114" s="19"/>
      <c r="I114" s="22"/>
    </row>
    <row r="115" spans="1:9" ht="15" x14ac:dyDescent="0.25">
      <c r="A115" s="31"/>
      <c r="B115" s="42"/>
      <c r="C115" s="43"/>
      <c r="D115" s="36"/>
      <c r="E115" s="43"/>
      <c r="F115" s="16"/>
      <c r="G115" s="16"/>
      <c r="H115" s="19"/>
      <c r="I115" s="22"/>
    </row>
    <row r="116" spans="1:9" ht="15" x14ac:dyDescent="0.25">
      <c r="A116" s="31"/>
      <c r="B116" s="42"/>
      <c r="C116" s="43"/>
      <c r="D116" s="36"/>
      <c r="E116" s="43"/>
      <c r="F116" s="16"/>
      <c r="G116" s="16"/>
      <c r="H116" s="19"/>
      <c r="I116" s="22"/>
    </row>
    <row r="117" spans="1:9" ht="15" x14ac:dyDescent="0.25">
      <c r="A117" s="31"/>
      <c r="B117" s="42"/>
      <c r="C117" s="43"/>
      <c r="D117" s="36"/>
      <c r="E117" s="43"/>
      <c r="F117" s="16"/>
      <c r="G117" s="16"/>
      <c r="H117" s="19"/>
      <c r="I117" s="22"/>
    </row>
    <row r="118" spans="1:9" ht="15" x14ac:dyDescent="0.25">
      <c r="A118" s="31"/>
      <c r="B118" s="42"/>
      <c r="C118" s="43"/>
      <c r="D118" s="36"/>
      <c r="E118" s="43"/>
      <c r="F118" s="16"/>
      <c r="G118" s="16"/>
      <c r="H118" s="19"/>
      <c r="I118" s="22"/>
    </row>
    <row r="119" spans="1:9" ht="15" x14ac:dyDescent="0.25">
      <c r="A119" s="31"/>
      <c r="B119" s="42"/>
      <c r="C119" s="43"/>
      <c r="D119" s="36"/>
      <c r="E119" s="43"/>
      <c r="F119" s="16"/>
      <c r="G119" s="16"/>
      <c r="H119" s="19"/>
      <c r="I119" s="22"/>
    </row>
    <row r="120" spans="1:9" ht="15" x14ac:dyDescent="0.25">
      <c r="A120" s="31"/>
      <c r="B120" s="42"/>
      <c r="C120" s="43"/>
      <c r="D120" s="36"/>
      <c r="E120" s="43"/>
      <c r="F120" s="16"/>
      <c r="G120" s="16"/>
      <c r="H120" s="19"/>
      <c r="I120" s="22"/>
    </row>
    <row r="121" spans="1:9" ht="15" x14ac:dyDescent="0.25">
      <c r="A121" s="31"/>
      <c r="B121" s="42"/>
      <c r="C121" s="43"/>
      <c r="D121" s="36"/>
      <c r="E121" s="43"/>
      <c r="F121" s="16"/>
      <c r="G121" s="16"/>
      <c r="H121" s="19"/>
      <c r="I121" s="22"/>
    </row>
    <row r="122" spans="1:9" ht="15" x14ac:dyDescent="0.25">
      <c r="A122" s="31"/>
      <c r="B122" s="42"/>
      <c r="C122" s="43"/>
      <c r="D122" s="36"/>
      <c r="E122" s="43"/>
      <c r="F122" s="16"/>
      <c r="G122" s="16"/>
      <c r="H122" s="19"/>
      <c r="I122" s="22"/>
    </row>
    <row r="123" spans="1:9" ht="15" x14ac:dyDescent="0.25">
      <c r="A123" s="31"/>
      <c r="B123" s="42"/>
      <c r="C123" s="43"/>
      <c r="D123" s="36"/>
      <c r="E123" s="43"/>
      <c r="F123" s="16"/>
      <c r="G123" s="16"/>
      <c r="H123" s="19"/>
      <c r="I123" s="22"/>
    </row>
    <row r="124" spans="1:9" ht="15" x14ac:dyDescent="0.25">
      <c r="A124" s="31"/>
      <c r="B124" s="42"/>
      <c r="C124" s="43"/>
      <c r="D124" s="36"/>
      <c r="E124" s="43"/>
      <c r="F124" s="16"/>
      <c r="G124" s="16"/>
      <c r="H124" s="19"/>
      <c r="I124" s="22"/>
    </row>
    <row r="125" spans="1:9" ht="15" x14ac:dyDescent="0.25">
      <c r="A125" s="31"/>
      <c r="B125" s="42"/>
      <c r="C125" s="43"/>
      <c r="D125" s="36"/>
      <c r="E125" s="43"/>
      <c r="F125" s="16"/>
      <c r="G125" s="16"/>
      <c r="H125" s="19"/>
      <c r="I125" s="22"/>
    </row>
    <row r="126" spans="1:9" ht="15" x14ac:dyDescent="0.25">
      <c r="A126" s="31"/>
      <c r="B126" s="42"/>
      <c r="C126" s="43"/>
      <c r="D126" s="36"/>
      <c r="E126" s="43"/>
      <c r="F126" s="16"/>
      <c r="G126" s="16"/>
      <c r="H126" s="19"/>
      <c r="I126" s="22"/>
    </row>
    <row r="127" spans="1:9" ht="15" x14ac:dyDescent="0.25">
      <c r="A127" s="31"/>
      <c r="B127" s="42"/>
      <c r="C127" s="43"/>
      <c r="D127" s="36"/>
      <c r="E127" s="43"/>
      <c r="F127" s="16"/>
      <c r="G127" s="16"/>
      <c r="H127" s="19"/>
      <c r="I127" s="22"/>
    </row>
    <row r="128" spans="1:9" ht="15" x14ac:dyDescent="0.25">
      <c r="A128" s="31"/>
      <c r="B128" s="42"/>
      <c r="C128" s="43"/>
      <c r="D128" s="36"/>
      <c r="E128" s="43"/>
      <c r="F128" s="16"/>
      <c r="G128" s="16"/>
      <c r="H128" s="19"/>
      <c r="I128" s="22"/>
    </row>
    <row r="129" spans="1:9" ht="15" x14ac:dyDescent="0.25">
      <c r="A129" s="31"/>
      <c r="B129" s="42"/>
      <c r="C129" s="43"/>
      <c r="D129" s="36"/>
      <c r="E129" s="43"/>
      <c r="F129" s="16"/>
      <c r="G129" s="16"/>
      <c r="H129" s="19"/>
      <c r="I129" s="22"/>
    </row>
    <row r="130" spans="1:9" ht="15" x14ac:dyDescent="0.25">
      <c r="A130" s="31"/>
      <c r="B130" s="42"/>
      <c r="C130" s="43"/>
      <c r="D130" s="36"/>
      <c r="E130" s="43"/>
      <c r="F130" s="16"/>
      <c r="G130" s="16"/>
      <c r="H130" s="19"/>
      <c r="I130" s="22"/>
    </row>
    <row r="131" spans="1:9" ht="15" x14ac:dyDescent="0.25">
      <c r="A131" s="31"/>
      <c r="B131" s="42"/>
      <c r="C131" s="43"/>
      <c r="D131" s="36"/>
      <c r="E131" s="43"/>
      <c r="F131" s="16"/>
      <c r="G131" s="16"/>
      <c r="H131" s="19"/>
      <c r="I131" s="22"/>
    </row>
    <row r="132" spans="1:9" ht="15" x14ac:dyDescent="0.25">
      <c r="A132" s="31"/>
      <c r="B132" s="42"/>
      <c r="C132" s="43"/>
      <c r="D132" s="36"/>
      <c r="E132" s="43"/>
      <c r="F132" s="16"/>
      <c r="G132" s="16"/>
      <c r="H132" s="19"/>
      <c r="I132" s="22"/>
    </row>
    <row r="133" spans="1:9" ht="15" x14ac:dyDescent="0.25">
      <c r="A133" s="31"/>
      <c r="B133" s="42"/>
      <c r="C133" s="43"/>
      <c r="D133" s="36"/>
      <c r="E133" s="43"/>
      <c r="F133" s="16"/>
      <c r="G133" s="16"/>
      <c r="H133" s="19"/>
      <c r="I133" s="22"/>
    </row>
    <row r="134" spans="1:9" ht="15" x14ac:dyDescent="0.25">
      <c r="A134" s="31"/>
      <c r="B134" s="42"/>
      <c r="C134" s="43"/>
      <c r="D134" s="36"/>
      <c r="E134" s="43"/>
      <c r="F134" s="16"/>
      <c r="G134" s="16"/>
      <c r="H134" s="19"/>
      <c r="I134" s="22"/>
    </row>
    <row r="135" spans="1:9" ht="15" x14ac:dyDescent="0.25">
      <c r="A135" s="31"/>
      <c r="B135" s="42"/>
      <c r="C135" s="43"/>
      <c r="D135" s="36"/>
      <c r="E135" s="43"/>
      <c r="F135" s="16"/>
      <c r="G135" s="16"/>
      <c r="H135" s="19"/>
      <c r="I135" s="22"/>
    </row>
    <row r="136" spans="1:9" ht="15" x14ac:dyDescent="0.25">
      <c r="A136" s="31"/>
      <c r="B136" s="42"/>
      <c r="C136" s="43"/>
      <c r="D136" s="36"/>
      <c r="E136" s="43"/>
      <c r="F136" s="16"/>
      <c r="G136" s="16"/>
      <c r="H136" s="19"/>
      <c r="I136" s="22"/>
    </row>
    <row r="137" spans="1:9" ht="15" x14ac:dyDescent="0.25">
      <c r="A137" s="31"/>
      <c r="B137" s="42"/>
      <c r="C137" s="43"/>
      <c r="D137" s="36"/>
      <c r="E137" s="43"/>
      <c r="F137" s="16"/>
      <c r="G137" s="16"/>
      <c r="H137" s="19"/>
      <c r="I137" s="22"/>
    </row>
    <row r="138" spans="1:9" ht="15" x14ac:dyDescent="0.25">
      <c r="A138" s="31"/>
      <c r="B138" s="42"/>
      <c r="C138" s="43"/>
      <c r="D138" s="36"/>
      <c r="E138" s="43"/>
      <c r="F138" s="16"/>
      <c r="G138" s="16"/>
      <c r="H138" s="19"/>
      <c r="I138" s="22"/>
    </row>
    <row r="139" spans="1:9" ht="15" x14ac:dyDescent="0.25">
      <c r="A139" s="31"/>
      <c r="B139" s="42"/>
      <c r="C139" s="43"/>
      <c r="D139" s="36"/>
      <c r="E139" s="43"/>
      <c r="F139" s="16"/>
      <c r="G139" s="16"/>
      <c r="H139" s="19"/>
      <c r="I139" s="22"/>
    </row>
    <row r="140" spans="1:9" ht="15" x14ac:dyDescent="0.25">
      <c r="A140" s="31"/>
      <c r="B140" s="42"/>
      <c r="C140" s="43"/>
      <c r="D140" s="36"/>
      <c r="E140" s="43"/>
      <c r="F140" s="16"/>
      <c r="G140" s="16"/>
      <c r="H140" s="19"/>
      <c r="I140" s="36"/>
    </row>
    <row r="141" spans="1:9" ht="15" x14ac:dyDescent="0.25">
      <c r="A141" s="31"/>
      <c r="B141" s="42"/>
      <c r="C141" s="43"/>
      <c r="D141" s="36"/>
      <c r="E141" s="43"/>
      <c r="F141" s="16"/>
      <c r="G141" s="16"/>
      <c r="H141" s="19"/>
      <c r="I141" s="22"/>
    </row>
    <row r="142" spans="1:9" ht="15" x14ac:dyDescent="0.25">
      <c r="A142" s="31"/>
      <c r="B142" s="42"/>
      <c r="C142" s="43"/>
      <c r="D142" s="36"/>
      <c r="E142" s="43"/>
      <c r="F142" s="16"/>
      <c r="G142" s="16"/>
      <c r="H142" s="19"/>
      <c r="I142" s="22"/>
    </row>
    <row r="143" spans="1:9" ht="15" x14ac:dyDescent="0.25">
      <c r="A143" s="31"/>
      <c r="B143" s="42"/>
      <c r="C143" s="43"/>
      <c r="D143" s="36"/>
      <c r="E143" s="43"/>
      <c r="F143" s="16"/>
      <c r="G143" s="16"/>
      <c r="H143" s="19"/>
      <c r="I143" s="22"/>
    </row>
    <row r="144" spans="1:9" ht="15" x14ac:dyDescent="0.25">
      <c r="A144" s="31"/>
      <c r="B144" s="42"/>
      <c r="C144" s="43"/>
      <c r="D144" s="36"/>
      <c r="E144" s="43"/>
      <c r="F144" s="16"/>
      <c r="G144" s="16"/>
      <c r="H144" s="19"/>
      <c r="I144" s="22"/>
    </row>
    <row r="145" spans="1:9" ht="15" x14ac:dyDescent="0.25">
      <c r="A145" s="31"/>
      <c r="B145" s="42"/>
      <c r="C145" s="43"/>
      <c r="D145" s="36"/>
      <c r="E145" s="43"/>
      <c r="F145" s="16"/>
      <c r="G145" s="16"/>
      <c r="H145" s="19"/>
      <c r="I145" s="22"/>
    </row>
    <row r="146" spans="1:9" ht="15" x14ac:dyDescent="0.25">
      <c r="A146" s="31"/>
      <c r="B146" s="42"/>
      <c r="C146" s="43"/>
      <c r="D146" s="36"/>
      <c r="E146" s="43"/>
      <c r="F146" s="16"/>
      <c r="G146" s="16"/>
      <c r="H146" s="19"/>
      <c r="I146" s="22"/>
    </row>
    <row r="147" spans="1:9" ht="15" x14ac:dyDescent="0.25">
      <c r="A147" s="31"/>
      <c r="B147" s="42"/>
      <c r="C147" s="43"/>
      <c r="D147" s="36"/>
      <c r="E147" s="43"/>
      <c r="F147" s="16"/>
      <c r="G147" s="16"/>
      <c r="H147" s="19"/>
      <c r="I147" s="22"/>
    </row>
    <row r="148" spans="1:9" ht="15" x14ac:dyDescent="0.25">
      <c r="A148" s="31"/>
      <c r="B148" s="42"/>
      <c r="C148" s="43"/>
      <c r="D148" s="36"/>
      <c r="E148" s="43"/>
      <c r="F148" s="16"/>
      <c r="G148" s="16"/>
      <c r="H148" s="19"/>
      <c r="I148" s="22"/>
    </row>
    <row r="149" spans="1:9" ht="15" x14ac:dyDescent="0.25">
      <c r="A149" s="31"/>
      <c r="B149" s="42"/>
      <c r="C149" s="43"/>
      <c r="D149" s="36"/>
      <c r="E149" s="43"/>
      <c r="F149" s="16"/>
      <c r="G149" s="16"/>
      <c r="H149" s="19"/>
      <c r="I149" s="22"/>
    </row>
    <row r="150" spans="1:9" ht="15" x14ac:dyDescent="0.25">
      <c r="A150" s="31"/>
      <c r="B150" s="42"/>
      <c r="C150" s="43"/>
      <c r="D150" s="36"/>
      <c r="E150" s="43"/>
      <c r="F150" s="16"/>
      <c r="G150" s="16"/>
      <c r="H150" s="19"/>
      <c r="I150" s="22"/>
    </row>
    <row r="151" spans="1:9" ht="15" x14ac:dyDescent="0.25">
      <c r="A151" s="31"/>
      <c r="B151" s="42"/>
      <c r="C151" s="43"/>
      <c r="D151" s="36"/>
      <c r="E151" s="43"/>
      <c r="F151" s="16"/>
      <c r="G151" s="16"/>
      <c r="H151" s="19"/>
      <c r="I151" s="22"/>
    </row>
    <row r="152" spans="1:9" ht="15" x14ac:dyDescent="0.25">
      <c r="A152" s="31"/>
      <c r="B152" s="42"/>
      <c r="C152" s="43"/>
      <c r="D152" s="36"/>
      <c r="E152" s="43"/>
      <c r="F152" s="16"/>
      <c r="G152" s="16"/>
      <c r="H152" s="19"/>
      <c r="I152" s="22"/>
    </row>
    <row r="153" spans="1:9" ht="15" x14ac:dyDescent="0.25">
      <c r="A153" s="31"/>
      <c r="B153" s="42"/>
      <c r="C153" s="43"/>
      <c r="D153" s="36"/>
      <c r="E153" s="43"/>
      <c r="F153" s="16"/>
      <c r="G153" s="16"/>
      <c r="H153" s="19"/>
      <c r="I153" s="22"/>
    </row>
    <row r="154" spans="1:9" ht="15" x14ac:dyDescent="0.25">
      <c r="A154" s="31"/>
      <c r="B154" s="42"/>
      <c r="C154" s="43"/>
      <c r="D154" s="36"/>
      <c r="E154" s="43"/>
      <c r="F154" s="16"/>
      <c r="G154" s="16"/>
      <c r="H154" s="19"/>
      <c r="I154" s="22"/>
    </row>
    <row r="155" spans="1:9" ht="15" x14ac:dyDescent="0.25">
      <c r="A155" s="31"/>
      <c r="B155" s="42"/>
      <c r="C155" s="43"/>
      <c r="D155" s="36"/>
      <c r="E155" s="43"/>
      <c r="F155" s="16"/>
      <c r="G155" s="16"/>
      <c r="H155" s="19"/>
      <c r="I155" s="22"/>
    </row>
    <row r="156" spans="1:9" ht="15" x14ac:dyDescent="0.25">
      <c r="A156" s="31"/>
      <c r="B156" s="42"/>
      <c r="C156" s="43"/>
      <c r="D156" s="36"/>
      <c r="E156" s="43"/>
      <c r="F156" s="16"/>
      <c r="G156" s="16"/>
      <c r="H156" s="19"/>
      <c r="I156" s="22"/>
    </row>
    <row r="157" spans="1:9" ht="15" x14ac:dyDescent="0.25">
      <c r="A157" s="31"/>
      <c r="B157" s="42"/>
      <c r="C157" s="43"/>
      <c r="D157" s="36"/>
      <c r="E157" s="22"/>
      <c r="F157" s="16"/>
      <c r="G157" s="16"/>
      <c r="H157" s="19"/>
      <c r="I157" s="22"/>
    </row>
    <row r="158" spans="1:9" ht="15" x14ac:dyDescent="0.25">
      <c r="A158" s="31"/>
      <c r="B158" s="42"/>
      <c r="C158" s="43"/>
      <c r="D158" s="36"/>
      <c r="E158" s="43"/>
      <c r="F158" s="16"/>
      <c r="G158" s="16"/>
      <c r="H158" s="19"/>
      <c r="I158" s="22"/>
    </row>
    <row r="159" spans="1:9" ht="15" x14ac:dyDescent="0.25">
      <c r="A159" s="31"/>
      <c r="B159" s="42"/>
      <c r="C159" s="43"/>
      <c r="D159" s="36"/>
      <c r="E159" s="43"/>
      <c r="F159" s="16"/>
      <c r="G159" s="16"/>
      <c r="H159" s="19"/>
      <c r="I159" s="22"/>
    </row>
    <row r="160" spans="1:9" ht="15" x14ac:dyDescent="0.25">
      <c r="A160" s="31"/>
      <c r="B160" s="42"/>
      <c r="C160" s="43"/>
      <c r="D160" s="36"/>
      <c r="E160" s="43"/>
      <c r="F160" s="16"/>
      <c r="G160" s="16"/>
      <c r="H160" s="19"/>
      <c r="I160" s="22"/>
    </row>
    <row r="161" spans="1:9" ht="15" x14ac:dyDescent="0.25">
      <c r="A161" s="31"/>
      <c r="B161" s="42"/>
      <c r="C161" s="43"/>
      <c r="D161" s="36"/>
      <c r="E161" s="43"/>
      <c r="F161" s="16"/>
      <c r="G161" s="16"/>
      <c r="H161" s="19"/>
      <c r="I161" s="22"/>
    </row>
    <row r="162" spans="1:9" ht="15" x14ac:dyDescent="0.25">
      <c r="A162" s="31"/>
      <c r="B162" s="42"/>
      <c r="C162" s="43"/>
      <c r="D162" s="36"/>
      <c r="E162" s="43"/>
      <c r="F162" s="16"/>
      <c r="G162" s="16"/>
      <c r="H162" s="19"/>
      <c r="I162" s="22"/>
    </row>
    <row r="163" spans="1:9" ht="15" x14ac:dyDescent="0.25">
      <c r="A163" s="31"/>
      <c r="B163" s="42"/>
      <c r="C163" s="43"/>
      <c r="D163" s="36"/>
      <c r="E163" s="22"/>
      <c r="F163" s="16"/>
      <c r="G163" s="16"/>
      <c r="H163" s="19"/>
      <c r="I163" s="22"/>
    </row>
    <row r="164" spans="1:9" ht="15" x14ac:dyDescent="0.25">
      <c r="A164" s="31"/>
      <c r="B164" s="42"/>
      <c r="C164" s="43"/>
      <c r="D164" s="36"/>
      <c r="E164" s="43"/>
      <c r="F164" s="16"/>
      <c r="G164" s="16"/>
      <c r="H164" s="19"/>
      <c r="I164" s="22"/>
    </row>
    <row r="165" spans="1:9" ht="15" x14ac:dyDescent="0.25">
      <c r="A165" s="31"/>
      <c r="B165" s="42"/>
      <c r="C165" s="43"/>
      <c r="D165" s="36"/>
      <c r="E165" s="43"/>
      <c r="F165" s="16"/>
      <c r="G165" s="16"/>
      <c r="H165" s="19"/>
      <c r="I165" s="22"/>
    </row>
    <row r="166" spans="1:9" ht="15" x14ac:dyDescent="0.25">
      <c r="A166" s="31"/>
      <c r="B166" s="42"/>
      <c r="C166" s="43"/>
      <c r="D166" s="36"/>
      <c r="E166" s="17"/>
      <c r="F166" s="16"/>
      <c r="G166" s="16"/>
      <c r="H166" s="19"/>
      <c r="I166" s="22"/>
    </row>
    <row r="167" spans="1:9" ht="15" x14ac:dyDescent="0.25">
      <c r="A167" s="31"/>
      <c r="B167" s="42"/>
      <c r="C167" s="43"/>
      <c r="D167" s="36"/>
      <c r="E167" s="43"/>
      <c r="F167" s="16"/>
      <c r="G167" s="16"/>
      <c r="H167" s="19"/>
      <c r="I167" s="22"/>
    </row>
    <row r="168" spans="1:9" ht="15" x14ac:dyDescent="0.25">
      <c r="A168" s="31"/>
      <c r="B168" s="42"/>
      <c r="C168" s="43"/>
      <c r="D168" s="36"/>
      <c r="E168" s="43"/>
      <c r="F168" s="16"/>
      <c r="G168" s="16"/>
      <c r="H168" s="19"/>
      <c r="I168" s="22"/>
    </row>
    <row r="169" spans="1:9" ht="15" x14ac:dyDescent="0.25">
      <c r="A169" s="31"/>
      <c r="B169" s="42"/>
      <c r="C169" s="43"/>
      <c r="D169" s="36"/>
      <c r="E169" s="43"/>
      <c r="F169" s="16"/>
      <c r="G169" s="16"/>
      <c r="H169" s="19"/>
      <c r="I169" s="22"/>
    </row>
    <row r="170" spans="1:9" ht="15" x14ac:dyDescent="0.25">
      <c r="A170" s="31"/>
      <c r="B170" s="42"/>
      <c r="C170" s="43"/>
      <c r="D170" s="36"/>
      <c r="E170" s="43"/>
      <c r="F170" s="16"/>
      <c r="G170" s="16"/>
      <c r="H170" s="19"/>
      <c r="I170" s="22"/>
    </row>
    <row r="171" spans="1:9" ht="15" x14ac:dyDescent="0.25">
      <c r="A171" s="31"/>
      <c r="B171" s="42"/>
      <c r="C171" s="43"/>
      <c r="D171" s="36"/>
      <c r="E171" s="43"/>
      <c r="F171" s="16"/>
      <c r="G171" s="16"/>
      <c r="H171" s="19"/>
      <c r="I171" s="22"/>
    </row>
    <row r="172" spans="1:9" ht="15" x14ac:dyDescent="0.25">
      <c r="A172" s="31"/>
      <c r="B172" s="42"/>
      <c r="C172" s="43"/>
      <c r="D172" s="36"/>
      <c r="E172" s="43"/>
      <c r="F172" s="16"/>
      <c r="G172" s="16"/>
      <c r="H172" s="19"/>
      <c r="I172" s="22"/>
    </row>
    <row r="173" spans="1:9" ht="15" x14ac:dyDescent="0.25">
      <c r="A173" s="31"/>
      <c r="B173" s="42"/>
      <c r="C173" s="43"/>
      <c r="D173" s="36"/>
      <c r="E173" s="43"/>
      <c r="F173" s="16"/>
      <c r="G173" s="16"/>
      <c r="H173" s="19"/>
      <c r="I173" s="22"/>
    </row>
    <row r="174" spans="1:9" ht="15" x14ac:dyDescent="0.25">
      <c r="A174" s="31"/>
      <c r="B174" s="42"/>
      <c r="C174" s="43"/>
      <c r="D174" s="36"/>
      <c r="E174" s="43"/>
      <c r="F174" s="16"/>
      <c r="G174" s="16"/>
      <c r="H174" s="19"/>
      <c r="I174" s="22"/>
    </row>
    <row r="175" spans="1:9" ht="15" x14ac:dyDescent="0.25">
      <c r="A175" s="31"/>
      <c r="B175" s="42"/>
      <c r="C175" s="43"/>
      <c r="D175" s="36"/>
      <c r="E175" s="43"/>
      <c r="F175" s="16"/>
      <c r="G175" s="16"/>
      <c r="H175" s="19"/>
      <c r="I175" s="22"/>
    </row>
    <row r="176" spans="1:9" ht="15" x14ac:dyDescent="0.25">
      <c r="A176" s="31"/>
      <c r="B176" s="42"/>
      <c r="C176" s="43"/>
      <c r="D176" s="36"/>
      <c r="E176" s="43"/>
      <c r="F176" s="16"/>
      <c r="G176" s="16"/>
      <c r="H176" s="19"/>
      <c r="I176" s="22"/>
    </row>
    <row r="177" spans="1:9" ht="15" x14ac:dyDescent="0.25">
      <c r="A177" s="31"/>
      <c r="B177" s="42"/>
      <c r="C177" s="43"/>
      <c r="D177" s="36"/>
      <c r="E177" s="43"/>
      <c r="F177" s="16"/>
      <c r="G177" s="16"/>
      <c r="H177" s="19"/>
      <c r="I177" s="36"/>
    </row>
    <row r="178" spans="1:9" ht="15" x14ac:dyDescent="0.25">
      <c r="A178" s="31"/>
      <c r="B178" s="42"/>
      <c r="C178" s="43"/>
      <c r="D178" s="36"/>
      <c r="E178" s="43"/>
      <c r="F178" s="16"/>
      <c r="G178" s="16"/>
      <c r="H178" s="19"/>
      <c r="I178" s="22"/>
    </row>
    <row r="179" spans="1:9" ht="15" x14ac:dyDescent="0.25">
      <c r="A179" s="31"/>
      <c r="B179" s="42"/>
      <c r="C179" s="43"/>
      <c r="D179" s="36"/>
      <c r="E179" s="43"/>
      <c r="F179" s="16"/>
      <c r="G179" s="16"/>
      <c r="H179" s="19"/>
      <c r="I179" s="22"/>
    </row>
    <row r="180" spans="1:9" ht="15" x14ac:dyDescent="0.25">
      <c r="A180" s="31"/>
      <c r="B180" s="42"/>
      <c r="C180" s="43"/>
      <c r="D180" s="36"/>
      <c r="E180" s="43"/>
      <c r="F180" s="16"/>
      <c r="G180" s="16"/>
      <c r="H180" s="19"/>
      <c r="I180" s="22"/>
    </row>
    <row r="181" spans="1:9" ht="15" x14ac:dyDescent="0.25">
      <c r="A181" s="31"/>
      <c r="B181" s="42"/>
      <c r="C181" s="43"/>
      <c r="D181" s="36"/>
      <c r="E181" s="43"/>
      <c r="F181" s="16"/>
      <c r="G181" s="16"/>
      <c r="H181" s="19"/>
      <c r="I181" s="22"/>
    </row>
    <row r="182" spans="1:9" ht="15" x14ac:dyDescent="0.25">
      <c r="A182" s="31"/>
      <c r="B182" s="42"/>
      <c r="C182" s="43"/>
      <c r="D182" s="36"/>
      <c r="E182" s="43"/>
      <c r="F182" s="16"/>
      <c r="G182" s="16"/>
      <c r="H182" s="19"/>
      <c r="I182" s="22"/>
    </row>
    <row r="183" spans="1:9" ht="15" x14ac:dyDescent="0.25">
      <c r="A183" s="31"/>
      <c r="B183" s="42"/>
      <c r="C183" s="43"/>
      <c r="D183" s="36"/>
      <c r="E183" s="43"/>
      <c r="F183" s="16"/>
      <c r="G183" s="16"/>
      <c r="H183" s="19"/>
      <c r="I183" s="36"/>
    </row>
    <row r="184" spans="1:9" ht="15" x14ac:dyDescent="0.25">
      <c r="A184" s="31"/>
      <c r="B184" s="42"/>
      <c r="C184" s="43"/>
      <c r="D184" s="36"/>
      <c r="E184" s="43"/>
      <c r="F184" s="16"/>
      <c r="G184" s="16"/>
      <c r="H184" s="19"/>
      <c r="I184" s="22"/>
    </row>
    <row r="185" spans="1:9" ht="15" x14ac:dyDescent="0.25">
      <c r="A185" s="31"/>
      <c r="B185" s="42"/>
      <c r="C185" s="43"/>
      <c r="D185" s="36"/>
      <c r="E185" s="43"/>
      <c r="F185" s="16"/>
      <c r="G185" s="16"/>
      <c r="H185" s="19"/>
      <c r="I185" s="22"/>
    </row>
    <row r="186" spans="1:9" ht="15" x14ac:dyDescent="0.25">
      <c r="A186" s="31"/>
      <c r="B186" s="42"/>
      <c r="C186" s="43"/>
      <c r="D186" s="36"/>
      <c r="E186" s="43"/>
      <c r="F186" s="16"/>
      <c r="G186" s="16"/>
      <c r="H186" s="19"/>
      <c r="I186" s="22"/>
    </row>
    <row r="187" spans="1:9" ht="15" x14ac:dyDescent="0.25">
      <c r="A187" s="31"/>
      <c r="B187" s="42"/>
      <c r="C187" s="43"/>
      <c r="D187" s="36"/>
      <c r="E187" s="43"/>
      <c r="F187" s="16"/>
      <c r="G187" s="16"/>
      <c r="H187" s="19"/>
      <c r="I187" s="22"/>
    </row>
    <row r="188" spans="1:9" ht="15" x14ac:dyDescent="0.25">
      <c r="A188" s="31"/>
      <c r="B188" s="42"/>
      <c r="C188" s="43"/>
      <c r="D188" s="36"/>
      <c r="E188" s="43"/>
      <c r="F188" s="16"/>
      <c r="G188" s="16"/>
      <c r="H188" s="19"/>
      <c r="I188" s="22"/>
    </row>
    <row r="189" spans="1:9" ht="15" x14ac:dyDescent="0.25">
      <c r="A189" s="31"/>
      <c r="B189" s="42"/>
      <c r="C189" s="43"/>
      <c r="D189" s="36"/>
      <c r="E189" s="43"/>
      <c r="F189" s="16"/>
      <c r="G189" s="16"/>
      <c r="H189" s="19"/>
      <c r="I189" s="22"/>
    </row>
    <row r="190" spans="1:9" ht="15" x14ac:dyDescent="0.25">
      <c r="A190" s="31"/>
      <c r="B190" s="42"/>
      <c r="C190" s="43"/>
      <c r="D190" s="36"/>
      <c r="E190" s="43"/>
      <c r="F190" s="16"/>
      <c r="G190" s="16"/>
      <c r="H190" s="19"/>
      <c r="I190" s="22"/>
    </row>
    <row r="191" spans="1:9" ht="15" x14ac:dyDescent="0.25">
      <c r="A191" s="31"/>
      <c r="B191" s="42"/>
      <c r="C191" s="43"/>
      <c r="D191" s="36"/>
      <c r="E191" s="43"/>
      <c r="F191" s="16"/>
      <c r="G191" s="16"/>
      <c r="H191" s="19"/>
      <c r="I191" s="22"/>
    </row>
    <row r="192" spans="1:9" ht="15" x14ac:dyDescent="0.25">
      <c r="A192" s="39"/>
      <c r="B192" s="38"/>
      <c r="C192" s="40"/>
      <c r="D192" s="33"/>
      <c r="E192" s="40"/>
      <c r="H192" s="41"/>
      <c r="I192"/>
    </row>
    <row r="193" spans="1:9" ht="15" x14ac:dyDescent="0.25">
      <c r="A193" s="39"/>
      <c r="B193" s="38"/>
      <c r="C193" s="40"/>
      <c r="D193" s="33"/>
      <c r="E193" s="40"/>
      <c r="H193" s="41"/>
      <c r="I193"/>
    </row>
    <row r="194" spans="1:9" ht="15" x14ac:dyDescent="0.25">
      <c r="A194" s="39"/>
      <c r="B194" s="38"/>
      <c r="C194" s="40"/>
      <c r="D194" s="33"/>
      <c r="E194" s="40"/>
      <c r="H194" s="41"/>
      <c r="I194"/>
    </row>
    <row r="195" spans="1:9" ht="15" x14ac:dyDescent="0.25">
      <c r="A195" s="39"/>
      <c r="B195" s="38"/>
      <c r="C195" s="40"/>
      <c r="D195" s="33"/>
      <c r="E195" s="40"/>
      <c r="H195" s="41"/>
      <c r="I195"/>
    </row>
    <row r="196" spans="1:9" ht="15" x14ac:dyDescent="0.25">
      <c r="A196" s="39"/>
      <c r="B196" s="38"/>
      <c r="C196" s="40"/>
      <c r="D196" s="33"/>
      <c r="E196" s="40"/>
      <c r="H196" s="41"/>
      <c r="I196"/>
    </row>
    <row r="197" spans="1:9" ht="15" x14ac:dyDescent="0.25">
      <c r="A197" s="39"/>
      <c r="B197" s="38"/>
      <c r="C197" s="40"/>
      <c r="D197" s="33"/>
      <c r="E197" s="40"/>
      <c r="H197" s="41"/>
      <c r="I197"/>
    </row>
    <row r="198" spans="1:9" ht="15" x14ac:dyDescent="0.25">
      <c r="A198" s="39"/>
      <c r="B198" s="38"/>
      <c r="C198" s="40"/>
      <c r="D198" s="33"/>
      <c r="E198" s="40"/>
      <c r="H198" s="41"/>
      <c r="I198"/>
    </row>
    <row r="199" spans="1:9" ht="15" x14ac:dyDescent="0.25">
      <c r="A199" s="39"/>
      <c r="B199" s="38"/>
      <c r="C199" s="40"/>
      <c r="D199" s="33"/>
      <c r="E199" s="40"/>
      <c r="H199" s="41"/>
      <c r="I199"/>
    </row>
    <row r="200" spans="1:9" ht="15" x14ac:dyDescent="0.25">
      <c r="A200" s="39"/>
      <c r="B200" s="38"/>
      <c r="C200" s="40"/>
      <c r="D200" s="33"/>
      <c r="E200" s="40"/>
      <c r="H200" s="41"/>
      <c r="I200"/>
    </row>
    <row r="201" spans="1:9" ht="15" x14ac:dyDescent="0.25">
      <c r="A201" s="39"/>
      <c r="B201" s="38"/>
      <c r="C201" s="40"/>
      <c r="D201" s="33"/>
      <c r="E201" s="40"/>
      <c r="H201" s="41"/>
      <c r="I201"/>
    </row>
    <row r="202" spans="1:9" ht="15" x14ac:dyDescent="0.25">
      <c r="A202" s="39"/>
      <c r="B202" s="38"/>
      <c r="C202" s="40"/>
      <c r="D202" s="33"/>
      <c r="E202" s="40"/>
      <c r="H202" s="41"/>
      <c r="I202"/>
    </row>
    <row r="203" spans="1:9" ht="15" x14ac:dyDescent="0.25">
      <c r="B203" s="38"/>
      <c r="C203" s="40"/>
      <c r="D203" s="33"/>
      <c r="E203" s="40"/>
      <c r="H203" s="41"/>
      <c r="I203"/>
    </row>
    <row r="204" spans="1:9" ht="15" x14ac:dyDescent="0.25">
      <c r="B204" s="38"/>
      <c r="C204" s="40"/>
      <c r="D204" s="33"/>
      <c r="E204" s="40"/>
      <c r="H204" s="41"/>
      <c r="I204"/>
    </row>
    <row r="205" spans="1:9" ht="15" x14ac:dyDescent="0.25">
      <c r="B205" s="38"/>
      <c r="C205" s="40"/>
      <c r="D205" s="33"/>
      <c r="E205" s="40"/>
      <c r="H205" s="41"/>
      <c r="I205"/>
    </row>
    <row r="206" spans="1:9" ht="15" x14ac:dyDescent="0.25">
      <c r="B206" s="38"/>
      <c r="C206" s="40"/>
      <c r="D206" s="33"/>
      <c r="E206" s="40"/>
      <c r="H206" s="41"/>
      <c r="I206"/>
    </row>
    <row r="207" spans="1:9" ht="15" x14ac:dyDescent="0.25">
      <c r="B207" s="38"/>
      <c r="C207" s="40"/>
      <c r="D207" s="33"/>
      <c r="E207" s="40"/>
      <c r="H207" s="41"/>
      <c r="I207"/>
    </row>
    <row r="208" spans="1:9" ht="15" x14ac:dyDescent="0.25">
      <c r="B208" s="38"/>
      <c r="C208" s="40"/>
      <c r="D208" s="33"/>
      <c r="E208" s="40"/>
      <c r="H208" s="41"/>
      <c r="I208"/>
    </row>
    <row r="209" spans="2:9" ht="15" x14ac:dyDescent="0.25">
      <c r="B209" s="38"/>
      <c r="C209" s="40"/>
      <c r="D209" s="33"/>
      <c r="E209" s="40"/>
      <c r="H209" s="41"/>
      <c r="I209"/>
    </row>
    <row r="210" spans="2:9" ht="15" x14ac:dyDescent="0.25">
      <c r="B210" s="38"/>
      <c r="C210" s="40"/>
      <c r="D210" s="33"/>
      <c r="E210" s="40"/>
      <c r="H210" s="41"/>
      <c r="I210"/>
    </row>
    <row r="211" spans="2:9" ht="15" x14ac:dyDescent="0.25">
      <c r="B211" s="38"/>
      <c r="C211" s="40"/>
      <c r="D211" s="33"/>
      <c r="E211" s="40"/>
      <c r="H211" s="41"/>
      <c r="I211"/>
    </row>
    <row r="212" spans="2:9" ht="15" x14ac:dyDescent="0.25">
      <c r="B212" s="38"/>
      <c r="C212" s="40"/>
      <c r="D212" s="33"/>
      <c r="E212" s="40"/>
      <c r="H212" s="41"/>
      <c r="I212"/>
    </row>
    <row r="213" spans="2:9" ht="15" x14ac:dyDescent="0.25">
      <c r="B213" s="38"/>
      <c r="C213" s="40"/>
      <c r="D213" s="33"/>
      <c r="E213" s="40"/>
      <c r="H213" s="41"/>
      <c r="I213"/>
    </row>
    <row r="214" spans="2:9" ht="15" x14ac:dyDescent="0.25">
      <c r="B214" s="38"/>
      <c r="C214" s="40"/>
      <c r="D214" s="33"/>
      <c r="E214" s="40"/>
      <c r="H214" s="41"/>
      <c r="I214"/>
    </row>
    <row r="215" spans="2:9" ht="15" x14ac:dyDescent="0.25">
      <c r="B215" s="38"/>
      <c r="C215" s="40"/>
      <c r="D215" s="33"/>
      <c r="E215" s="40"/>
      <c r="H215" s="41"/>
      <c r="I215"/>
    </row>
    <row r="216" spans="2:9" ht="15" x14ac:dyDescent="0.25">
      <c r="B216" s="38"/>
      <c r="C216" s="40"/>
      <c r="D216" s="33"/>
      <c r="E216" s="40"/>
      <c r="H216" s="41"/>
      <c r="I216"/>
    </row>
    <row r="217" spans="2:9" ht="15" x14ac:dyDescent="0.25">
      <c r="B217" s="38"/>
      <c r="C217" s="40"/>
      <c r="D217" s="33"/>
      <c r="E217" s="40"/>
      <c r="H217" s="41"/>
      <c r="I217"/>
    </row>
    <row r="218" spans="2:9" ht="15" x14ac:dyDescent="0.25">
      <c r="B218" s="38"/>
      <c r="C218" s="40"/>
      <c r="D218" s="33"/>
      <c r="E218" s="40"/>
      <c r="H218" s="41"/>
      <c r="I218"/>
    </row>
    <row r="219" spans="2:9" ht="15" x14ac:dyDescent="0.25">
      <c r="B219" s="38"/>
      <c r="C219" s="40"/>
      <c r="D219" s="33"/>
      <c r="E219" s="40"/>
      <c r="H219" s="41"/>
      <c r="I219"/>
    </row>
    <row r="220" spans="2:9" ht="15" x14ac:dyDescent="0.25">
      <c r="B220" s="38"/>
      <c r="C220" s="40"/>
      <c r="D220" s="33"/>
      <c r="E220" s="40"/>
      <c r="H220" s="41"/>
      <c r="I220"/>
    </row>
    <row r="221" spans="2:9" ht="15" x14ac:dyDescent="0.25">
      <c r="B221" s="38"/>
      <c r="C221" s="40"/>
      <c r="D221" s="33"/>
      <c r="E221" s="40"/>
      <c r="H221" s="41"/>
      <c r="I221"/>
    </row>
    <row r="222" spans="2:9" ht="15" x14ac:dyDescent="0.25">
      <c r="B222" s="38"/>
      <c r="C222" s="40"/>
      <c r="D222" s="33"/>
      <c r="E222" s="40"/>
      <c r="H222" s="41"/>
      <c r="I222"/>
    </row>
    <row r="223" spans="2:9" ht="15" x14ac:dyDescent="0.25">
      <c r="B223" s="38"/>
      <c r="C223" s="40"/>
      <c r="D223" s="33"/>
      <c r="E223" s="40"/>
      <c r="H223" s="41"/>
      <c r="I223"/>
    </row>
    <row r="224" spans="2:9" ht="15" x14ac:dyDescent="0.25">
      <c r="B224" s="38"/>
      <c r="C224" s="40"/>
      <c r="D224" s="33"/>
      <c r="E224" s="40"/>
      <c r="H224" s="41"/>
      <c r="I224" s="33"/>
    </row>
    <row r="225" spans="2:9" ht="15" x14ac:dyDescent="0.25">
      <c r="B225" s="38"/>
      <c r="C225" s="40"/>
      <c r="D225" s="33"/>
      <c r="E225" s="40"/>
      <c r="H225" s="41"/>
      <c r="I225"/>
    </row>
    <row r="226" spans="2:9" ht="15" x14ac:dyDescent="0.25">
      <c r="B226" s="38"/>
      <c r="C226" s="40"/>
      <c r="D226" s="33"/>
      <c r="E226" s="40"/>
      <c r="H226" s="41"/>
      <c r="I226"/>
    </row>
    <row r="227" spans="2:9" ht="15" x14ac:dyDescent="0.25">
      <c r="B227" s="38"/>
      <c r="C227" s="40"/>
      <c r="D227" s="33"/>
      <c r="E227" s="40"/>
      <c r="H227" s="41"/>
      <c r="I227"/>
    </row>
    <row r="228" spans="2:9" ht="15" x14ac:dyDescent="0.25">
      <c r="B228" s="38"/>
      <c r="C228" s="40"/>
      <c r="D228" s="33"/>
      <c r="E228" s="40"/>
      <c r="H228" s="41"/>
      <c r="I228"/>
    </row>
    <row r="229" spans="2:9" ht="15" x14ac:dyDescent="0.25">
      <c r="B229" s="38"/>
      <c r="C229" s="40"/>
      <c r="D229" s="33"/>
      <c r="E229" s="40"/>
      <c r="H229" s="41"/>
      <c r="I229"/>
    </row>
    <row r="230" spans="2:9" ht="15" x14ac:dyDescent="0.25">
      <c r="B230" s="38"/>
      <c r="C230" s="40"/>
      <c r="D230" s="33"/>
      <c r="E230" s="40"/>
      <c r="H230" s="41"/>
      <c r="I230"/>
    </row>
    <row r="231" spans="2:9" ht="15" x14ac:dyDescent="0.25">
      <c r="B231" s="38"/>
      <c r="C231" s="40"/>
      <c r="D231" s="33"/>
      <c r="E231" s="40"/>
      <c r="H231" s="41"/>
      <c r="I231"/>
    </row>
    <row r="232" spans="2:9" ht="15" x14ac:dyDescent="0.25">
      <c r="B232" s="38"/>
      <c r="C232" s="40"/>
      <c r="D232" s="33"/>
      <c r="E232" s="40"/>
      <c r="H232" s="41"/>
      <c r="I232"/>
    </row>
    <row r="233" spans="2:9" ht="15" x14ac:dyDescent="0.25">
      <c r="B233" s="38"/>
      <c r="C233" s="40"/>
      <c r="D233" s="33"/>
      <c r="E233" s="40"/>
      <c r="H233" s="41"/>
      <c r="I233"/>
    </row>
    <row r="234" spans="2:9" ht="15" x14ac:dyDescent="0.25">
      <c r="B234" s="38"/>
      <c r="C234" s="40"/>
      <c r="D234" s="33"/>
      <c r="E234" s="40"/>
      <c r="H234" s="41"/>
    </row>
    <row r="235" spans="2:9" ht="15" x14ac:dyDescent="0.25">
      <c r="B235" s="38"/>
      <c r="C235" s="40"/>
      <c r="D235" s="33"/>
      <c r="E235" s="40"/>
      <c r="H235" s="41"/>
    </row>
    <row r="236" spans="2:9" ht="15" x14ac:dyDescent="0.25">
      <c r="B236" s="38"/>
      <c r="C236" s="40"/>
      <c r="D236" s="33"/>
      <c r="E236" s="40"/>
      <c r="H236" s="41"/>
    </row>
    <row r="237" spans="2:9" ht="15" x14ac:dyDescent="0.25">
      <c r="B237" s="38"/>
      <c r="C237" s="40"/>
      <c r="D237" s="33"/>
      <c r="E237" s="40"/>
      <c r="H237" s="41"/>
    </row>
    <row r="238" spans="2:9" ht="15" x14ac:dyDescent="0.25">
      <c r="B238" s="38"/>
      <c r="C238" s="40"/>
      <c r="D238" s="33"/>
      <c r="E238" s="40"/>
      <c r="H238" s="41"/>
    </row>
    <row r="239" spans="2:9" ht="15" x14ac:dyDescent="0.25">
      <c r="B239" s="38"/>
      <c r="C239" s="40"/>
      <c r="D239" s="33"/>
      <c r="E239" s="40"/>
      <c r="H239" s="41"/>
    </row>
    <row r="240" spans="2:9" ht="15" x14ac:dyDescent="0.25">
      <c r="B240" s="38"/>
      <c r="C240" s="40"/>
      <c r="D240" s="33"/>
      <c r="E240" s="40"/>
      <c r="H240" s="41"/>
    </row>
    <row r="241" spans="2:9" ht="15" x14ac:dyDescent="0.25">
      <c r="B241" s="38"/>
      <c r="C241" s="40"/>
      <c r="D241" s="33"/>
      <c r="E241" s="40"/>
      <c r="H241" s="41"/>
    </row>
    <row r="242" spans="2:9" ht="15" x14ac:dyDescent="0.25">
      <c r="B242" s="38"/>
      <c r="C242" s="40"/>
      <c r="D242" s="33"/>
      <c r="E242" s="41"/>
      <c r="H242" s="41"/>
    </row>
    <row r="243" spans="2:9" ht="15" x14ac:dyDescent="0.25">
      <c r="B243" s="38"/>
      <c r="C243" s="40"/>
      <c r="D243" s="33"/>
      <c r="E243" s="41"/>
      <c r="H243" s="41"/>
    </row>
    <row r="244" spans="2:9" ht="15" x14ac:dyDescent="0.25">
      <c r="B244" s="38"/>
      <c r="C244" s="40"/>
      <c r="D244" s="41"/>
      <c r="E244" s="41"/>
      <c r="H244" s="41"/>
      <c r="I244"/>
    </row>
    <row r="245" spans="2:9" ht="15" x14ac:dyDescent="0.25">
      <c r="B245" s="38"/>
      <c r="C245" s="40"/>
      <c r="D245" s="41"/>
      <c r="E245" s="41"/>
      <c r="H245" s="41"/>
      <c r="I245"/>
    </row>
    <row r="246" spans="2:9" ht="15" x14ac:dyDescent="0.25">
      <c r="B246" s="38"/>
      <c r="C246" s="40"/>
      <c r="D246" s="41"/>
      <c r="E246" s="41"/>
      <c r="H246" s="41"/>
      <c r="I246"/>
    </row>
    <row r="247" spans="2:9" ht="15" x14ac:dyDescent="0.25">
      <c r="B247" s="38"/>
      <c r="C247" s="40"/>
      <c r="D247" s="41"/>
      <c r="E247" s="41"/>
      <c r="H247" s="41"/>
      <c r="I247"/>
    </row>
    <row r="248" spans="2:9" ht="15" x14ac:dyDescent="0.25">
      <c r="B248" s="38"/>
      <c r="C248" s="40"/>
      <c r="D248" s="41"/>
      <c r="E248" s="41"/>
      <c r="H248" s="41"/>
      <c r="I248"/>
    </row>
    <row r="249" spans="2:9" ht="15" x14ac:dyDescent="0.25">
      <c r="B249" s="38"/>
      <c r="C249" s="40"/>
      <c r="D249" s="41"/>
      <c r="E249" s="41"/>
      <c r="H249" s="41"/>
      <c r="I249"/>
    </row>
    <row r="250" spans="2:9" ht="15" x14ac:dyDescent="0.25">
      <c r="B250" s="38"/>
      <c r="C250" s="40"/>
      <c r="D250" s="41"/>
      <c r="E250" s="41"/>
      <c r="H250" s="41"/>
      <c r="I250"/>
    </row>
    <row r="251" spans="2:9" ht="15" x14ac:dyDescent="0.25">
      <c r="B251" s="38"/>
      <c r="C251" s="40"/>
      <c r="D251" s="41"/>
      <c r="E251" s="41"/>
      <c r="H251" s="41"/>
      <c r="I251"/>
    </row>
    <row r="252" spans="2:9" ht="15" x14ac:dyDescent="0.25">
      <c r="B252" s="38"/>
      <c r="C252" s="40"/>
      <c r="D252" s="41"/>
      <c r="E252" s="41"/>
      <c r="H252" s="41"/>
      <c r="I252"/>
    </row>
    <row r="253" spans="2:9" ht="15" x14ac:dyDescent="0.25">
      <c r="B253" s="38"/>
      <c r="C253" s="40"/>
      <c r="D253" s="41"/>
      <c r="E253" s="41"/>
      <c r="H253" s="41"/>
      <c r="I253"/>
    </row>
    <row r="254" spans="2:9" ht="15" x14ac:dyDescent="0.25">
      <c r="B254" s="38"/>
      <c r="C254" s="40"/>
      <c r="D254" s="41"/>
      <c r="E254" s="41"/>
      <c r="H254" s="41"/>
      <c r="I254"/>
    </row>
    <row r="255" spans="2:9" ht="15" x14ac:dyDescent="0.25">
      <c r="B255" s="38"/>
      <c r="C255" s="40"/>
      <c r="D255" s="41"/>
      <c r="E255" s="41"/>
      <c r="H255" s="41"/>
      <c r="I255"/>
    </row>
    <row r="256" spans="2:9" ht="15" x14ac:dyDescent="0.25">
      <c r="B256" s="38"/>
      <c r="C256" s="40"/>
      <c r="D256" s="41"/>
      <c r="E256" s="41"/>
      <c r="H256" s="41"/>
      <c r="I256"/>
    </row>
    <row r="257" spans="2:9" ht="15" x14ac:dyDescent="0.25">
      <c r="B257" s="38"/>
      <c r="C257" s="40"/>
      <c r="D257" s="41"/>
      <c r="E257" s="41"/>
      <c r="H257" s="41"/>
      <c r="I257"/>
    </row>
    <row r="258" spans="2:9" ht="15" x14ac:dyDescent="0.25">
      <c r="B258" s="38"/>
      <c r="C258" s="40"/>
      <c r="D258" s="41"/>
      <c r="E258" s="41"/>
      <c r="H258" s="41"/>
      <c r="I258"/>
    </row>
    <row r="259" spans="2:9" ht="15" x14ac:dyDescent="0.25">
      <c r="B259" s="38"/>
      <c r="C259" s="40"/>
      <c r="D259" s="41"/>
      <c r="E259" s="41"/>
      <c r="H259" s="41"/>
      <c r="I259"/>
    </row>
    <row r="260" spans="2:9" ht="15" x14ac:dyDescent="0.25">
      <c r="B260" s="38"/>
      <c r="C260" s="40"/>
      <c r="D260" s="41"/>
      <c r="E260" s="41"/>
      <c r="H260" s="41"/>
      <c r="I260"/>
    </row>
    <row r="261" spans="2:9" ht="15" x14ac:dyDescent="0.25">
      <c r="B261" s="38"/>
      <c r="C261" s="40"/>
      <c r="D261" s="41"/>
      <c r="E261" s="41"/>
      <c r="H261" s="41"/>
      <c r="I261"/>
    </row>
    <row r="262" spans="2:9" ht="15" x14ac:dyDescent="0.25">
      <c r="B262" s="38"/>
      <c r="C262" s="40"/>
      <c r="D262" s="41"/>
      <c r="E262" s="41"/>
      <c r="H262" s="41"/>
      <c r="I262"/>
    </row>
    <row r="263" spans="2:9" ht="15" x14ac:dyDescent="0.25">
      <c r="B263" s="38"/>
      <c r="C263" s="40"/>
      <c r="D263" s="41"/>
      <c r="E263" s="41"/>
      <c r="H263" s="41"/>
      <c r="I263"/>
    </row>
    <row r="264" spans="2:9" ht="15" x14ac:dyDescent="0.25">
      <c r="B264" s="38"/>
      <c r="C264" s="40"/>
      <c r="D264" s="41"/>
      <c r="E264" s="41"/>
      <c r="H264" s="41"/>
      <c r="I264"/>
    </row>
    <row r="265" spans="2:9" ht="15" x14ac:dyDescent="0.25">
      <c r="B265" s="38"/>
      <c r="C265" s="40"/>
      <c r="D265" s="41"/>
      <c r="E265" s="41"/>
      <c r="H265" s="41"/>
      <c r="I265"/>
    </row>
    <row r="266" spans="2:9" ht="15" x14ac:dyDescent="0.25">
      <c r="B266" s="38"/>
      <c r="C266" s="40"/>
      <c r="D266" s="41"/>
      <c r="E266" s="41"/>
      <c r="H266" s="41"/>
      <c r="I266"/>
    </row>
    <row r="267" spans="2:9" ht="15" x14ac:dyDescent="0.25">
      <c r="B267" s="38"/>
      <c r="C267" s="40"/>
      <c r="D267" s="41"/>
      <c r="E267" s="41"/>
      <c r="H267" s="41"/>
      <c r="I267"/>
    </row>
    <row r="268" spans="2:9" ht="15" x14ac:dyDescent="0.25">
      <c r="B268" s="38"/>
      <c r="C268" s="40"/>
      <c r="D268" s="41"/>
      <c r="E268" s="41"/>
      <c r="H268" s="41"/>
      <c r="I268"/>
    </row>
    <row r="269" spans="2:9" ht="15" x14ac:dyDescent="0.25">
      <c r="B269" s="38"/>
      <c r="C269" s="40"/>
      <c r="D269" s="41"/>
      <c r="E269" s="41"/>
      <c r="H269" s="41"/>
      <c r="I269"/>
    </row>
    <row r="270" spans="2:9" ht="15" x14ac:dyDescent="0.25">
      <c r="B270" s="38"/>
      <c r="C270" s="40"/>
      <c r="D270" s="41"/>
      <c r="E270" s="41"/>
      <c r="H270" s="41"/>
      <c r="I270"/>
    </row>
    <row r="271" spans="2:9" ht="15" x14ac:dyDescent="0.25">
      <c r="B271" s="38"/>
      <c r="C271" s="40"/>
      <c r="D271" s="41"/>
      <c r="E271" s="41"/>
      <c r="H271" s="41"/>
      <c r="I271"/>
    </row>
    <row r="272" spans="2:9" ht="15" x14ac:dyDescent="0.25">
      <c r="B272" s="38"/>
      <c r="C272" s="40"/>
      <c r="D272" s="41"/>
      <c r="E272" s="41"/>
      <c r="H272" s="41"/>
      <c r="I272"/>
    </row>
    <row r="273" spans="2:9" ht="15" x14ac:dyDescent="0.25">
      <c r="B273" s="38"/>
      <c r="C273" s="40"/>
      <c r="D273" s="41"/>
      <c r="E273" s="41"/>
      <c r="H273" s="41"/>
      <c r="I273"/>
    </row>
    <row r="274" spans="2:9" ht="15" x14ac:dyDescent="0.25">
      <c r="B274" s="38"/>
      <c r="C274" s="40"/>
      <c r="D274" s="41"/>
      <c r="E274" s="41"/>
      <c r="H274" s="41"/>
      <c r="I274"/>
    </row>
    <row r="275" spans="2:9" ht="15" x14ac:dyDescent="0.25">
      <c r="B275" s="38"/>
      <c r="C275" s="40"/>
      <c r="D275" s="41"/>
      <c r="E275" s="41"/>
      <c r="H275" s="41"/>
      <c r="I275"/>
    </row>
    <row r="276" spans="2:9" ht="15" x14ac:dyDescent="0.25">
      <c r="B276" s="38"/>
      <c r="C276" s="40"/>
      <c r="D276" s="41"/>
      <c r="E276" s="41"/>
      <c r="H276" s="41"/>
      <c r="I276"/>
    </row>
    <row r="277" spans="2:9" ht="15" x14ac:dyDescent="0.25">
      <c r="B277" s="38"/>
      <c r="C277" s="40"/>
      <c r="D277" s="41"/>
      <c r="E277" s="41"/>
      <c r="H277" s="41"/>
      <c r="I277"/>
    </row>
    <row r="278" spans="2:9" ht="15" x14ac:dyDescent="0.25">
      <c r="B278" s="38"/>
      <c r="C278" s="40"/>
      <c r="D278" s="41"/>
      <c r="E278" s="41"/>
      <c r="H278" s="41"/>
      <c r="I278"/>
    </row>
    <row r="279" spans="2:9" ht="15" x14ac:dyDescent="0.25">
      <c r="B279" s="38"/>
      <c r="C279" s="40"/>
      <c r="D279" s="41"/>
      <c r="E279" s="41"/>
      <c r="H279" s="41"/>
      <c r="I279"/>
    </row>
    <row r="280" spans="2:9" ht="15" x14ac:dyDescent="0.25">
      <c r="B280" s="38"/>
      <c r="C280" s="40"/>
      <c r="D280" s="41"/>
      <c r="E280" s="41"/>
      <c r="H280" s="41"/>
      <c r="I280"/>
    </row>
    <row r="281" spans="2:9" ht="15" x14ac:dyDescent="0.25">
      <c r="B281" s="38"/>
      <c r="C281" s="40"/>
      <c r="D281" s="41"/>
      <c r="E281" s="41"/>
      <c r="H281" s="41"/>
      <c r="I281"/>
    </row>
    <row r="282" spans="2:9" ht="15" x14ac:dyDescent="0.25">
      <c r="B282" s="38"/>
      <c r="C282" s="40"/>
      <c r="D282" s="41"/>
      <c r="E282" s="41"/>
      <c r="H282" s="41"/>
      <c r="I282"/>
    </row>
    <row r="283" spans="2:9" ht="15" x14ac:dyDescent="0.25">
      <c r="B283" s="38"/>
      <c r="C283" s="40"/>
      <c r="D283" s="41"/>
      <c r="E283" s="41"/>
      <c r="H283" s="41"/>
      <c r="I283"/>
    </row>
    <row r="284" spans="2:9" ht="15" x14ac:dyDescent="0.25">
      <c r="B284" s="38"/>
      <c r="C284" s="40"/>
      <c r="D284" s="41"/>
      <c r="E284" s="41"/>
      <c r="H284" s="41"/>
      <c r="I284"/>
    </row>
    <row r="285" spans="2:9" ht="15" x14ac:dyDescent="0.25">
      <c r="B285" s="38"/>
      <c r="C285" s="40"/>
      <c r="D285" s="41"/>
      <c r="E285" s="41"/>
      <c r="H285" s="41"/>
      <c r="I285"/>
    </row>
    <row r="286" spans="2:9" ht="15" x14ac:dyDescent="0.25">
      <c r="B286" s="38"/>
      <c r="C286" s="40"/>
      <c r="D286" s="41"/>
      <c r="E286" s="41"/>
      <c r="H286" s="41"/>
      <c r="I286"/>
    </row>
    <row r="287" spans="2:9" ht="15" x14ac:dyDescent="0.25">
      <c r="B287" s="38"/>
      <c r="C287" s="40"/>
      <c r="D287" s="41"/>
      <c r="E287" s="41"/>
      <c r="H287" s="41"/>
      <c r="I287"/>
    </row>
    <row r="288" spans="2:9" ht="15" x14ac:dyDescent="0.25">
      <c r="B288" s="38"/>
      <c r="C288" s="40"/>
      <c r="D288" s="41"/>
      <c r="E288" s="41"/>
      <c r="H288" s="41"/>
      <c r="I288"/>
    </row>
    <row r="289" spans="2:9" ht="15" x14ac:dyDescent="0.25">
      <c r="B289" s="38"/>
      <c r="C289" s="40"/>
      <c r="D289" s="41"/>
      <c r="E289" s="41"/>
      <c r="H289" s="41"/>
      <c r="I289"/>
    </row>
    <row r="290" spans="2:9" ht="15" x14ac:dyDescent="0.25">
      <c r="B290" s="38"/>
      <c r="C290" s="40"/>
      <c r="D290" s="41"/>
      <c r="E290" s="41"/>
      <c r="H290" s="41"/>
      <c r="I290"/>
    </row>
    <row r="291" spans="2:9" ht="15" x14ac:dyDescent="0.25">
      <c r="B291" s="38"/>
      <c r="C291" s="40"/>
      <c r="D291" s="41"/>
      <c r="E291" s="41"/>
      <c r="H291" s="41"/>
      <c r="I291"/>
    </row>
    <row r="292" spans="2:9" ht="15" x14ac:dyDescent="0.25">
      <c r="B292" s="38"/>
      <c r="C292" s="40"/>
      <c r="D292" s="41"/>
      <c r="E292" s="41"/>
      <c r="H292" s="41"/>
      <c r="I292"/>
    </row>
    <row r="293" spans="2:9" ht="15" x14ac:dyDescent="0.25">
      <c r="B293" s="38"/>
      <c r="C293" s="40"/>
      <c r="D293" s="41"/>
      <c r="E293" s="41"/>
      <c r="H293" s="41"/>
      <c r="I293"/>
    </row>
    <row r="294" spans="2:9" ht="15" x14ac:dyDescent="0.25">
      <c r="B294" s="38"/>
      <c r="C294" s="40"/>
      <c r="D294" s="41"/>
      <c r="E294" s="41"/>
      <c r="H294" s="41"/>
      <c r="I294"/>
    </row>
    <row r="295" spans="2:9" ht="15" x14ac:dyDescent="0.25">
      <c r="B295" s="38"/>
      <c r="C295" s="40"/>
      <c r="D295" s="41"/>
      <c r="E295" s="41"/>
      <c r="H295" s="41"/>
      <c r="I295"/>
    </row>
    <row r="296" spans="2:9" ht="15" x14ac:dyDescent="0.25">
      <c r="B296" s="38"/>
      <c r="C296" s="40"/>
      <c r="D296" s="41"/>
      <c r="E296" s="41"/>
      <c r="H296" s="41"/>
      <c r="I296"/>
    </row>
    <row r="297" spans="2:9" ht="15" x14ac:dyDescent="0.25">
      <c r="B297" s="38"/>
      <c r="C297" s="40"/>
      <c r="D297" s="41"/>
      <c r="E297" s="41"/>
      <c r="H297" s="41"/>
      <c r="I297"/>
    </row>
    <row r="298" spans="2:9" ht="15" x14ac:dyDescent="0.25">
      <c r="B298" s="38"/>
      <c r="C298" s="40"/>
      <c r="D298" s="41"/>
      <c r="E298" s="41"/>
      <c r="H298" s="41"/>
      <c r="I298"/>
    </row>
    <row r="299" spans="2:9" ht="15" x14ac:dyDescent="0.25">
      <c r="B299" s="38"/>
      <c r="C299" s="40"/>
      <c r="D299" s="41"/>
      <c r="E299" s="41"/>
      <c r="H299" s="41"/>
      <c r="I299"/>
    </row>
    <row r="300" spans="2:9" ht="15" x14ac:dyDescent="0.25">
      <c r="B300" s="38"/>
      <c r="C300" s="40"/>
      <c r="D300" s="41"/>
      <c r="E300" s="41"/>
      <c r="H300" s="41"/>
      <c r="I300"/>
    </row>
    <row r="301" spans="2:9" ht="15" x14ac:dyDescent="0.25">
      <c r="B301" s="38"/>
      <c r="C301" s="40"/>
      <c r="D301" s="41"/>
      <c r="E301" s="41"/>
      <c r="H301" s="41"/>
      <c r="I301"/>
    </row>
    <row r="302" spans="2:9" ht="15" x14ac:dyDescent="0.25">
      <c r="B302" s="38"/>
      <c r="C302" s="40"/>
      <c r="D302" s="41"/>
      <c r="E302" s="41"/>
      <c r="H302" s="41"/>
      <c r="I302"/>
    </row>
    <row r="303" spans="2:9" ht="15" x14ac:dyDescent="0.25">
      <c r="B303" s="38"/>
      <c r="C303" s="40"/>
      <c r="D303" s="41"/>
      <c r="E303" s="41"/>
      <c r="I303"/>
    </row>
    <row r="304" spans="2:9" x14ac:dyDescent="0.2">
      <c r="B304" s="38"/>
      <c r="C304" s="40"/>
      <c r="I304"/>
    </row>
    <row r="305" spans="2:9" x14ac:dyDescent="0.2">
      <c r="B305" s="38"/>
      <c r="C305" s="40"/>
      <c r="I305"/>
    </row>
    <row r="306" spans="2:9" x14ac:dyDescent="0.2">
      <c r="B306" s="38"/>
      <c r="C306" s="40"/>
      <c r="I306"/>
    </row>
    <row r="307" spans="2:9" x14ac:dyDescent="0.2">
      <c r="B307" s="38"/>
      <c r="C307" s="40"/>
      <c r="I307"/>
    </row>
    <row r="308" spans="2:9" x14ac:dyDescent="0.2">
      <c r="B308" s="38"/>
      <c r="C308" s="40"/>
      <c r="I308"/>
    </row>
    <row r="309" spans="2:9" x14ac:dyDescent="0.2">
      <c r="B309" s="38"/>
      <c r="C309" s="40"/>
      <c r="I309"/>
    </row>
    <row r="310" spans="2:9" x14ac:dyDescent="0.2">
      <c r="B310" s="38"/>
      <c r="C310" s="40"/>
      <c r="I310"/>
    </row>
    <row r="311" spans="2:9" x14ac:dyDescent="0.2">
      <c r="B311" s="38"/>
      <c r="C311" s="40"/>
      <c r="I311"/>
    </row>
    <row r="312" spans="2:9" x14ac:dyDescent="0.2">
      <c r="B312" s="38"/>
      <c r="C312" s="40"/>
      <c r="I312"/>
    </row>
    <row r="313" spans="2:9" x14ac:dyDescent="0.2">
      <c r="B313" s="38"/>
      <c r="C313" s="40"/>
      <c r="I313"/>
    </row>
    <row r="314" spans="2:9" x14ac:dyDescent="0.2">
      <c r="B314" s="38"/>
      <c r="C314" s="40"/>
      <c r="I314"/>
    </row>
    <row r="315" spans="2:9" x14ac:dyDescent="0.2">
      <c r="B315" s="38"/>
      <c r="C315" s="40"/>
      <c r="I315"/>
    </row>
    <row r="316" spans="2:9" x14ac:dyDescent="0.2">
      <c r="B316" s="38"/>
      <c r="C316" s="40"/>
      <c r="I316"/>
    </row>
    <row r="317" spans="2:9" x14ac:dyDescent="0.2">
      <c r="B317" s="38"/>
      <c r="C317" s="40"/>
      <c r="I317"/>
    </row>
    <row r="318" spans="2:9" x14ac:dyDescent="0.2">
      <c r="B318" s="38"/>
      <c r="C318" s="40"/>
      <c r="I318"/>
    </row>
    <row r="319" spans="2:9" x14ac:dyDescent="0.2">
      <c r="B319" s="38"/>
      <c r="C319" s="40"/>
      <c r="I319"/>
    </row>
    <row r="320" spans="2:9" x14ac:dyDescent="0.2">
      <c r="B320" s="38"/>
      <c r="C320" s="40"/>
      <c r="I320"/>
    </row>
    <row r="321" spans="2:9" x14ac:dyDescent="0.2">
      <c r="B321" s="38"/>
      <c r="C321" s="40"/>
      <c r="I321"/>
    </row>
    <row r="322" spans="2:9" x14ac:dyDescent="0.2">
      <c r="B322" s="38"/>
      <c r="C322" s="40"/>
      <c r="I322"/>
    </row>
    <row r="323" spans="2:9" x14ac:dyDescent="0.2">
      <c r="B323" s="38"/>
      <c r="C323" s="40"/>
      <c r="I323"/>
    </row>
    <row r="324" spans="2:9" x14ac:dyDescent="0.2">
      <c r="B324" s="38"/>
      <c r="C324" s="40"/>
      <c r="I324"/>
    </row>
    <row r="325" spans="2:9" x14ac:dyDescent="0.2">
      <c r="B325" s="38"/>
      <c r="C325" s="40"/>
      <c r="I325"/>
    </row>
    <row r="326" spans="2:9" x14ac:dyDescent="0.2">
      <c r="B326" s="38"/>
      <c r="C326" s="40"/>
      <c r="I326"/>
    </row>
    <row r="327" spans="2:9" x14ac:dyDescent="0.2">
      <c r="B327" s="38"/>
      <c r="C327" s="40"/>
      <c r="I327"/>
    </row>
    <row r="328" spans="2:9" x14ac:dyDescent="0.2">
      <c r="B328" s="38"/>
      <c r="C328" s="40"/>
      <c r="I328"/>
    </row>
    <row r="329" spans="2:9" x14ac:dyDescent="0.2">
      <c r="B329" s="38"/>
      <c r="C329" s="40"/>
      <c r="I329"/>
    </row>
    <row r="330" spans="2:9" x14ac:dyDescent="0.2">
      <c r="B330" s="38"/>
      <c r="C330" s="40"/>
      <c r="I330"/>
    </row>
    <row r="331" spans="2:9" x14ac:dyDescent="0.2">
      <c r="B331" s="38"/>
      <c r="C331" s="40"/>
      <c r="I331"/>
    </row>
    <row r="332" spans="2:9" x14ac:dyDescent="0.2">
      <c r="B332" s="38"/>
      <c r="C332" s="40"/>
      <c r="I332"/>
    </row>
    <row r="333" spans="2:9" x14ac:dyDescent="0.2">
      <c r="B333" s="38"/>
      <c r="C333" s="40"/>
      <c r="I333"/>
    </row>
    <row r="334" spans="2:9" x14ac:dyDescent="0.2">
      <c r="B334" s="38"/>
      <c r="C334" s="40"/>
      <c r="I334"/>
    </row>
    <row r="335" spans="2:9" x14ac:dyDescent="0.2">
      <c r="B335" s="38"/>
      <c r="C335" s="40"/>
      <c r="I335"/>
    </row>
    <row r="336" spans="2:9" x14ac:dyDescent="0.2">
      <c r="B336" s="38"/>
      <c r="C336" s="40"/>
      <c r="I336"/>
    </row>
    <row r="337" spans="2:9" x14ac:dyDescent="0.2">
      <c r="B337" s="38"/>
      <c r="C337" s="40"/>
      <c r="I337"/>
    </row>
    <row r="338" spans="2:9" x14ac:dyDescent="0.2">
      <c r="B338" s="38"/>
      <c r="C338" s="40"/>
      <c r="I338"/>
    </row>
    <row r="339" spans="2:9" x14ac:dyDescent="0.2">
      <c r="B339" s="38"/>
      <c r="C339" s="40"/>
      <c r="I339"/>
    </row>
    <row r="340" spans="2:9" x14ac:dyDescent="0.2">
      <c r="B340" s="38"/>
      <c r="C340" s="40"/>
      <c r="I340"/>
    </row>
    <row r="341" spans="2:9" x14ac:dyDescent="0.2">
      <c r="B341" s="38"/>
      <c r="C341" s="40"/>
      <c r="I341"/>
    </row>
    <row r="342" spans="2:9" x14ac:dyDescent="0.2">
      <c r="B342" s="38"/>
      <c r="C342" s="40"/>
      <c r="I342"/>
    </row>
    <row r="343" spans="2:9" x14ac:dyDescent="0.2">
      <c r="B343" s="38"/>
      <c r="C343" s="40"/>
      <c r="I343"/>
    </row>
    <row r="344" spans="2:9" x14ac:dyDescent="0.2">
      <c r="B344" s="38"/>
      <c r="C344" s="40"/>
      <c r="I344"/>
    </row>
    <row r="345" spans="2:9" x14ac:dyDescent="0.2">
      <c r="B345" s="38"/>
      <c r="C345" s="40"/>
      <c r="I345"/>
    </row>
    <row r="346" spans="2:9" x14ac:dyDescent="0.2">
      <c r="B346" s="38"/>
      <c r="C346" s="40"/>
      <c r="I346"/>
    </row>
    <row r="347" spans="2:9" x14ac:dyDescent="0.2">
      <c r="B347" s="38"/>
      <c r="C347" s="40"/>
      <c r="I347"/>
    </row>
    <row r="348" spans="2:9" x14ac:dyDescent="0.2">
      <c r="B348" s="38"/>
      <c r="C348" s="40"/>
      <c r="I348"/>
    </row>
    <row r="349" spans="2:9" x14ac:dyDescent="0.2">
      <c r="B349" s="38"/>
      <c r="C349" s="40"/>
      <c r="I349"/>
    </row>
    <row r="350" spans="2:9" x14ac:dyDescent="0.2">
      <c r="B350" s="38"/>
      <c r="C350" s="40"/>
      <c r="I350"/>
    </row>
    <row r="351" spans="2:9" x14ac:dyDescent="0.2">
      <c r="B351" s="38"/>
      <c r="C351" s="40"/>
      <c r="I351"/>
    </row>
    <row r="352" spans="2:9" x14ac:dyDescent="0.2">
      <c r="B352" s="38"/>
      <c r="C352" s="40"/>
      <c r="I352"/>
    </row>
    <row r="353" spans="2:9" x14ac:dyDescent="0.2">
      <c r="B353" s="38"/>
      <c r="C353" s="40"/>
      <c r="I353"/>
    </row>
    <row r="354" spans="2:9" x14ac:dyDescent="0.2">
      <c r="B354" s="38"/>
      <c r="C354" s="40"/>
      <c r="I354"/>
    </row>
    <row r="355" spans="2:9" x14ac:dyDescent="0.2">
      <c r="B355" s="38"/>
      <c r="C355" s="40"/>
      <c r="I355"/>
    </row>
    <row r="356" spans="2:9" x14ac:dyDescent="0.2">
      <c r="B356" s="38"/>
      <c r="C356" s="40"/>
      <c r="I356"/>
    </row>
    <row r="357" spans="2:9" x14ac:dyDescent="0.2">
      <c r="B357" s="38"/>
      <c r="C357" s="40"/>
      <c r="I357"/>
    </row>
    <row r="358" spans="2:9" x14ac:dyDescent="0.2">
      <c r="B358" s="38"/>
      <c r="C358" s="40"/>
      <c r="I358"/>
    </row>
    <row r="359" spans="2:9" x14ac:dyDescent="0.2">
      <c r="B359" s="38"/>
      <c r="C359" s="40"/>
      <c r="I359"/>
    </row>
    <row r="360" spans="2:9" x14ac:dyDescent="0.2">
      <c r="B360" s="38"/>
      <c r="C360" s="40"/>
      <c r="I360"/>
    </row>
    <row r="361" spans="2:9" x14ac:dyDescent="0.2">
      <c r="B361" s="38"/>
      <c r="C361" s="40"/>
      <c r="I361"/>
    </row>
    <row r="362" spans="2:9" x14ac:dyDescent="0.2">
      <c r="B362" s="38"/>
      <c r="C362" s="40"/>
      <c r="I362"/>
    </row>
    <row r="363" spans="2:9" x14ac:dyDescent="0.2">
      <c r="B363" s="38"/>
      <c r="C363" s="40"/>
      <c r="I363"/>
    </row>
    <row r="364" spans="2:9" x14ac:dyDescent="0.2">
      <c r="B364" s="38"/>
      <c r="C364" s="40"/>
      <c r="I364"/>
    </row>
    <row r="365" spans="2:9" x14ac:dyDescent="0.2">
      <c r="B365" s="38"/>
      <c r="C365" s="40"/>
      <c r="I365"/>
    </row>
    <row r="366" spans="2:9" x14ac:dyDescent="0.2">
      <c r="B366" s="38"/>
      <c r="C366" s="40"/>
      <c r="I366"/>
    </row>
    <row r="367" spans="2:9" x14ac:dyDescent="0.2">
      <c r="B367" s="38"/>
      <c r="C367" s="40"/>
      <c r="I367"/>
    </row>
    <row r="368" spans="2:9" x14ac:dyDescent="0.2">
      <c r="B368" s="38"/>
      <c r="C368" s="40"/>
      <c r="I368"/>
    </row>
    <row r="369" spans="2:9" x14ac:dyDescent="0.2">
      <c r="B369" s="38"/>
      <c r="C369" s="40"/>
      <c r="I369"/>
    </row>
    <row r="370" spans="2:9" x14ac:dyDescent="0.2">
      <c r="B370" s="38"/>
      <c r="C370" s="40"/>
      <c r="I370"/>
    </row>
    <row r="371" spans="2:9" x14ac:dyDescent="0.2">
      <c r="B371" s="38"/>
      <c r="C371" s="40"/>
      <c r="I371"/>
    </row>
    <row r="372" spans="2:9" x14ac:dyDescent="0.2">
      <c r="B372" s="38"/>
      <c r="C372" s="40"/>
      <c r="I372"/>
    </row>
    <row r="373" spans="2:9" x14ac:dyDescent="0.2">
      <c r="B373" s="38"/>
      <c r="C373" s="40"/>
      <c r="I373"/>
    </row>
    <row r="374" spans="2:9" x14ac:dyDescent="0.2">
      <c r="B374" s="38"/>
      <c r="C374" s="40"/>
      <c r="I374"/>
    </row>
    <row r="375" spans="2:9" x14ac:dyDescent="0.2">
      <c r="B375" s="38"/>
      <c r="C375" s="40"/>
      <c r="I375"/>
    </row>
    <row r="376" spans="2:9" x14ac:dyDescent="0.2">
      <c r="B376" s="38"/>
      <c r="C376" s="40"/>
      <c r="I376"/>
    </row>
    <row r="377" spans="2:9" x14ac:dyDescent="0.2">
      <c r="B377" s="38"/>
      <c r="C377" s="40"/>
      <c r="I377"/>
    </row>
    <row r="378" spans="2:9" x14ac:dyDescent="0.2">
      <c r="B378" s="38"/>
      <c r="C378" s="40"/>
      <c r="I378"/>
    </row>
    <row r="379" spans="2:9" x14ac:dyDescent="0.2">
      <c r="B379" s="38"/>
      <c r="C379" s="40"/>
      <c r="I379"/>
    </row>
    <row r="380" spans="2:9" x14ac:dyDescent="0.2">
      <c r="B380" s="38"/>
      <c r="C380" s="40"/>
      <c r="I380"/>
    </row>
    <row r="381" spans="2:9" x14ac:dyDescent="0.2">
      <c r="B381" s="38"/>
      <c r="C381" s="40"/>
      <c r="I381"/>
    </row>
    <row r="382" spans="2:9" x14ac:dyDescent="0.2">
      <c r="B382" s="38"/>
      <c r="C382" s="40"/>
      <c r="I382"/>
    </row>
    <row r="383" spans="2:9" x14ac:dyDescent="0.2">
      <c r="B383" s="38"/>
      <c r="C383" s="40"/>
      <c r="I383"/>
    </row>
    <row r="384" spans="2:9" x14ac:dyDescent="0.2">
      <c r="B384" s="38"/>
      <c r="C384" s="40"/>
      <c r="I384"/>
    </row>
    <row r="385" spans="2:9" x14ac:dyDescent="0.2">
      <c r="B385" s="38"/>
      <c r="C385" s="40"/>
      <c r="I385"/>
    </row>
    <row r="386" spans="2:9" x14ac:dyDescent="0.2">
      <c r="B386" s="38"/>
      <c r="C386" s="40"/>
      <c r="I386"/>
    </row>
    <row r="387" spans="2:9" x14ac:dyDescent="0.2">
      <c r="B387" s="38"/>
      <c r="C387" s="40"/>
      <c r="I387"/>
    </row>
    <row r="388" spans="2:9" x14ac:dyDescent="0.2">
      <c r="B388" s="38"/>
      <c r="C388" s="40"/>
      <c r="I388"/>
    </row>
    <row r="389" spans="2:9" x14ac:dyDescent="0.2">
      <c r="B389" s="38"/>
      <c r="C389" s="40"/>
      <c r="I389"/>
    </row>
    <row r="390" spans="2:9" x14ac:dyDescent="0.2">
      <c r="B390" s="38"/>
      <c r="C390" s="40"/>
      <c r="I390"/>
    </row>
    <row r="391" spans="2:9" x14ac:dyDescent="0.2">
      <c r="B391" s="38"/>
      <c r="C391" s="40"/>
      <c r="I391"/>
    </row>
    <row r="392" spans="2:9" x14ac:dyDescent="0.2">
      <c r="B392" s="38"/>
      <c r="C392" s="40"/>
      <c r="I392"/>
    </row>
    <row r="393" spans="2:9" x14ac:dyDescent="0.2">
      <c r="B393" s="38"/>
      <c r="C393" s="40"/>
      <c r="I393"/>
    </row>
    <row r="394" spans="2:9" x14ac:dyDescent="0.2">
      <c r="B394" s="38"/>
      <c r="C394" s="40"/>
      <c r="I394"/>
    </row>
    <row r="395" spans="2:9" x14ac:dyDescent="0.2">
      <c r="B395" s="38"/>
      <c r="C395" s="40"/>
      <c r="I395"/>
    </row>
    <row r="396" spans="2:9" x14ac:dyDescent="0.2">
      <c r="B396" s="38"/>
      <c r="C396" s="40"/>
      <c r="I396"/>
    </row>
    <row r="397" spans="2:9" x14ac:dyDescent="0.2">
      <c r="B397" s="38"/>
      <c r="C397" s="40"/>
      <c r="I397"/>
    </row>
    <row r="398" spans="2:9" x14ac:dyDescent="0.2">
      <c r="B398" s="38"/>
      <c r="C398" s="40"/>
      <c r="I398"/>
    </row>
    <row r="399" spans="2:9" x14ac:dyDescent="0.2">
      <c r="B399" s="38"/>
      <c r="C399" s="40"/>
      <c r="I399"/>
    </row>
    <row r="400" spans="2:9" x14ac:dyDescent="0.2">
      <c r="B400" s="38"/>
      <c r="C400" s="40"/>
      <c r="I400"/>
    </row>
    <row r="401" spans="2:9" x14ac:dyDescent="0.2">
      <c r="B401" s="38"/>
      <c r="C401" s="40"/>
      <c r="I401"/>
    </row>
    <row r="402" spans="2:9" x14ac:dyDescent="0.2">
      <c r="B402" s="38"/>
      <c r="C402" s="40"/>
      <c r="I402"/>
    </row>
    <row r="403" spans="2:9" x14ac:dyDescent="0.2">
      <c r="B403" s="38"/>
      <c r="C403" s="40"/>
      <c r="I403"/>
    </row>
    <row r="404" spans="2:9" x14ac:dyDescent="0.2">
      <c r="B404" s="38"/>
      <c r="C404" s="40"/>
      <c r="I404"/>
    </row>
    <row r="405" spans="2:9" x14ac:dyDescent="0.2">
      <c r="B405" s="38"/>
      <c r="C405" s="40"/>
      <c r="I405"/>
    </row>
    <row r="406" spans="2:9" x14ac:dyDescent="0.2">
      <c r="B406" s="38"/>
      <c r="C406" s="40"/>
      <c r="I406"/>
    </row>
    <row r="407" spans="2:9" x14ac:dyDescent="0.2">
      <c r="B407" s="38"/>
      <c r="C407" s="40"/>
      <c r="I407"/>
    </row>
    <row r="408" spans="2:9" x14ac:dyDescent="0.2">
      <c r="B408" s="38"/>
      <c r="C408" s="40"/>
      <c r="I408"/>
    </row>
    <row r="409" spans="2:9" x14ac:dyDescent="0.2">
      <c r="B409" s="38"/>
      <c r="C409" s="40"/>
      <c r="I409"/>
    </row>
    <row r="410" spans="2:9" x14ac:dyDescent="0.2">
      <c r="B410" s="38"/>
      <c r="C410" s="40"/>
      <c r="I410"/>
    </row>
    <row r="411" spans="2:9" x14ac:dyDescent="0.2">
      <c r="B411" s="38"/>
      <c r="C411" s="40"/>
      <c r="I411"/>
    </row>
    <row r="412" spans="2:9" x14ac:dyDescent="0.2">
      <c r="B412" s="38"/>
      <c r="C412" s="40"/>
      <c r="I412"/>
    </row>
    <row r="413" spans="2:9" x14ac:dyDescent="0.2">
      <c r="B413" s="38"/>
      <c r="C413" s="40"/>
      <c r="I413"/>
    </row>
    <row r="414" spans="2:9" x14ac:dyDescent="0.2">
      <c r="B414" s="38"/>
      <c r="C414" s="40"/>
      <c r="I414"/>
    </row>
    <row r="415" spans="2:9" x14ac:dyDescent="0.2">
      <c r="B415" s="38"/>
      <c r="C415" s="40"/>
      <c r="I415"/>
    </row>
    <row r="416" spans="2:9" x14ac:dyDescent="0.2">
      <c r="B416" s="38"/>
      <c r="C416" s="40"/>
      <c r="I416"/>
    </row>
    <row r="417" spans="2:9" x14ac:dyDescent="0.2">
      <c r="B417" s="38"/>
      <c r="C417" s="40"/>
      <c r="I417"/>
    </row>
    <row r="418" spans="2:9" x14ac:dyDescent="0.2">
      <c r="B418" s="38"/>
      <c r="C418" s="40"/>
      <c r="I418"/>
    </row>
    <row r="419" spans="2:9" x14ac:dyDescent="0.2">
      <c r="B419" s="38"/>
      <c r="C419" s="40"/>
      <c r="I419"/>
    </row>
    <row r="420" spans="2:9" x14ac:dyDescent="0.2">
      <c r="B420" s="38"/>
      <c r="C420" s="40"/>
      <c r="I420"/>
    </row>
    <row r="421" spans="2:9" x14ac:dyDescent="0.2">
      <c r="B421" s="38"/>
      <c r="C421" s="40"/>
      <c r="I421"/>
    </row>
    <row r="422" spans="2:9" x14ac:dyDescent="0.2">
      <c r="B422" s="38"/>
      <c r="C422" s="40"/>
      <c r="I422"/>
    </row>
    <row r="423" spans="2:9" x14ac:dyDescent="0.2">
      <c r="B423" s="38"/>
      <c r="C423" s="40"/>
      <c r="I423"/>
    </row>
    <row r="424" spans="2:9" x14ac:dyDescent="0.2">
      <c r="B424" s="38"/>
      <c r="C424" s="40"/>
      <c r="I424"/>
    </row>
    <row r="425" spans="2:9" x14ac:dyDescent="0.2">
      <c r="B425" s="38"/>
      <c r="C425" s="40"/>
      <c r="I425"/>
    </row>
    <row r="426" spans="2:9" x14ac:dyDescent="0.2">
      <c r="B426" s="38"/>
      <c r="C426" s="40"/>
      <c r="I426"/>
    </row>
    <row r="427" spans="2:9" x14ac:dyDescent="0.2">
      <c r="B427" s="38"/>
      <c r="C427" s="40"/>
      <c r="I427"/>
    </row>
    <row r="428" spans="2:9" x14ac:dyDescent="0.2">
      <c r="B428" s="38"/>
      <c r="C428" s="40"/>
      <c r="I428"/>
    </row>
    <row r="429" spans="2:9" x14ac:dyDescent="0.2">
      <c r="B429" s="38"/>
      <c r="C429" s="40"/>
      <c r="I429"/>
    </row>
    <row r="430" spans="2:9" x14ac:dyDescent="0.2">
      <c r="B430" s="38"/>
      <c r="C430" s="40"/>
      <c r="I430"/>
    </row>
    <row r="431" spans="2:9" x14ac:dyDescent="0.2">
      <c r="B431" s="38"/>
      <c r="C431" s="40"/>
      <c r="I431"/>
    </row>
    <row r="432" spans="2:9" x14ac:dyDescent="0.2">
      <c r="B432" s="38"/>
      <c r="C432" s="40"/>
      <c r="I432"/>
    </row>
    <row r="433" spans="2:9" x14ac:dyDescent="0.2">
      <c r="B433" s="38"/>
      <c r="C433" s="40"/>
      <c r="I433"/>
    </row>
    <row r="434" spans="2:9" x14ac:dyDescent="0.2">
      <c r="B434" s="38"/>
      <c r="C434" s="40"/>
      <c r="I434"/>
    </row>
    <row r="435" spans="2:9" x14ac:dyDescent="0.2">
      <c r="B435" s="38"/>
      <c r="C435" s="40"/>
      <c r="I435"/>
    </row>
    <row r="436" spans="2:9" x14ac:dyDescent="0.2">
      <c r="B436" s="38"/>
      <c r="C436" s="40"/>
      <c r="I436"/>
    </row>
    <row r="437" spans="2:9" x14ac:dyDescent="0.2">
      <c r="B437" s="38"/>
      <c r="C437" s="40"/>
      <c r="I437"/>
    </row>
    <row r="438" spans="2:9" x14ac:dyDescent="0.2">
      <c r="B438" s="38"/>
      <c r="C438" s="40"/>
      <c r="I438"/>
    </row>
    <row r="439" spans="2:9" x14ac:dyDescent="0.2">
      <c r="B439" s="38"/>
      <c r="C439" s="40"/>
      <c r="I439"/>
    </row>
    <row r="440" spans="2:9" x14ac:dyDescent="0.2">
      <c r="B440" s="38"/>
      <c r="C440" s="40"/>
      <c r="I440"/>
    </row>
    <row r="441" spans="2:9" x14ac:dyDescent="0.2">
      <c r="B441" s="38"/>
      <c r="C441" s="40"/>
      <c r="I441"/>
    </row>
    <row r="442" spans="2:9" x14ac:dyDescent="0.2">
      <c r="B442" s="38"/>
      <c r="C442" s="40"/>
      <c r="I442"/>
    </row>
    <row r="443" spans="2:9" x14ac:dyDescent="0.2">
      <c r="B443" s="38"/>
      <c r="C443" s="40"/>
      <c r="I443"/>
    </row>
    <row r="444" spans="2:9" x14ac:dyDescent="0.2">
      <c r="B444" s="38"/>
      <c r="C444" s="40"/>
      <c r="I444"/>
    </row>
    <row r="445" spans="2:9" x14ac:dyDescent="0.2">
      <c r="B445" s="38"/>
      <c r="C445" s="40"/>
      <c r="I445"/>
    </row>
    <row r="446" spans="2:9" x14ac:dyDescent="0.2">
      <c r="B446" s="38"/>
      <c r="C446" s="40"/>
      <c r="I446"/>
    </row>
    <row r="447" spans="2:9" x14ac:dyDescent="0.2">
      <c r="B447" s="38"/>
      <c r="C447" s="40"/>
      <c r="I447"/>
    </row>
    <row r="448" spans="2:9" x14ac:dyDescent="0.2">
      <c r="B448" s="38"/>
      <c r="C448" s="40"/>
      <c r="I448"/>
    </row>
    <row r="449" spans="2:9" x14ac:dyDescent="0.2">
      <c r="B449" s="38"/>
      <c r="C449" s="40"/>
      <c r="I449"/>
    </row>
    <row r="450" spans="2:9" x14ac:dyDescent="0.2">
      <c r="B450" s="38"/>
      <c r="C450" s="40"/>
      <c r="I450"/>
    </row>
    <row r="451" spans="2:9" x14ac:dyDescent="0.2">
      <c r="B451" s="38"/>
      <c r="C451" s="40"/>
      <c r="I451"/>
    </row>
    <row r="452" spans="2:9" x14ac:dyDescent="0.2">
      <c r="B452" s="38"/>
      <c r="C452" s="40"/>
      <c r="I452"/>
    </row>
    <row r="453" spans="2:9" x14ac:dyDescent="0.2">
      <c r="B453" s="38"/>
      <c r="C453" s="40"/>
      <c r="I453"/>
    </row>
    <row r="454" spans="2:9" x14ac:dyDescent="0.2">
      <c r="B454" s="38"/>
      <c r="C454" s="40"/>
      <c r="I454"/>
    </row>
    <row r="455" spans="2:9" x14ac:dyDescent="0.2">
      <c r="B455" s="38"/>
      <c r="C455" s="40"/>
      <c r="I455"/>
    </row>
    <row r="456" spans="2:9" x14ac:dyDescent="0.2">
      <c r="B456" s="38"/>
      <c r="C456" s="40"/>
      <c r="I456"/>
    </row>
    <row r="457" spans="2:9" x14ac:dyDescent="0.2">
      <c r="B457" s="38"/>
      <c r="C457" s="40"/>
      <c r="I457"/>
    </row>
    <row r="458" spans="2:9" x14ac:dyDescent="0.2">
      <c r="B458" s="38"/>
      <c r="C458" s="40"/>
      <c r="I458"/>
    </row>
    <row r="459" spans="2:9" x14ac:dyDescent="0.2">
      <c r="B459" s="38"/>
      <c r="C459" s="40"/>
      <c r="I459"/>
    </row>
    <row r="460" spans="2:9" x14ac:dyDescent="0.2">
      <c r="B460" s="38"/>
      <c r="C460" s="40"/>
      <c r="I460"/>
    </row>
    <row r="461" spans="2:9" x14ac:dyDescent="0.2">
      <c r="B461" s="38"/>
      <c r="C461" s="40"/>
      <c r="I461"/>
    </row>
    <row r="462" spans="2:9" x14ac:dyDescent="0.2">
      <c r="B462" s="38"/>
      <c r="C462" s="40"/>
      <c r="I462"/>
    </row>
    <row r="463" spans="2:9" x14ac:dyDescent="0.2">
      <c r="B463" s="38"/>
      <c r="C463" s="40"/>
      <c r="I463"/>
    </row>
    <row r="464" spans="2:9" x14ac:dyDescent="0.2">
      <c r="B464" s="38"/>
      <c r="C464" s="40"/>
      <c r="I464"/>
    </row>
    <row r="465" spans="1:9" x14ac:dyDescent="0.2">
      <c r="B465" s="38"/>
      <c r="C465" s="40"/>
      <c r="I465"/>
    </row>
    <row r="466" spans="1:9" x14ac:dyDescent="0.2">
      <c r="B466" s="38"/>
      <c r="C466" s="40"/>
      <c r="I466"/>
    </row>
    <row r="467" spans="1:9" x14ac:dyDescent="0.2">
      <c r="B467" s="38"/>
      <c r="C467" s="40"/>
      <c r="I467"/>
    </row>
    <row r="468" spans="1:9" x14ac:dyDescent="0.2">
      <c r="B468" s="38"/>
      <c r="C468" s="40"/>
      <c r="I468"/>
    </row>
    <row r="469" spans="1:9" x14ac:dyDescent="0.2">
      <c r="A469" s="38" t="s">
        <v>47</v>
      </c>
      <c r="B469" s="38" t="s">
        <v>48</v>
      </c>
      <c r="C469" s="40" t="s">
        <v>50</v>
      </c>
      <c r="I469" t="s">
        <v>52</v>
      </c>
    </row>
    <row r="470" spans="1:9" x14ac:dyDescent="0.2">
      <c r="A470" s="38" t="s">
        <v>47</v>
      </c>
      <c r="B470" s="38" t="s">
        <v>49</v>
      </c>
      <c r="C470" s="40" t="s">
        <v>51</v>
      </c>
      <c r="I470" t="s">
        <v>53</v>
      </c>
    </row>
  </sheetData>
  <dataConsolidate>
    <dataRefs count="1">
      <dataRef ref="B3:C3" sheet="SAP Names"/>
    </dataRefs>
  </dataConsolidate>
  <mergeCells count="2">
    <mergeCell ref="B1:C1"/>
    <mergeCell ref="B2:C2"/>
  </mergeCells>
  <conditionalFormatting sqref="A1:A1048576">
    <cfRule type="containsText" dxfId="8" priority="1" operator="containsText" text="DEACTIVATE">
      <formula>NOT(ISERROR(SEARCH("DEACTIVATE",A1)))</formula>
    </cfRule>
  </conditionalFormatting>
  <conditionalFormatting sqref="B6:B16">
    <cfRule type="expression" dxfId="7" priority="3">
      <formula>EXACT($D6,"Non-Assignable")</formula>
    </cfRule>
  </conditionalFormatting>
  <conditionalFormatting sqref="B22:B53">
    <cfRule type="expression" dxfId="6" priority="12">
      <formula>EXACT($D22,"Non-Assignable")</formula>
    </cfRule>
  </conditionalFormatting>
  <conditionalFormatting sqref="D6:D16">
    <cfRule type="expression" dxfId="5" priority="2">
      <formula>EXACT($D6,"Non-Assignable")</formula>
    </cfRule>
  </conditionalFormatting>
  <conditionalFormatting sqref="D22:D53">
    <cfRule type="expression" dxfId="4" priority="10">
      <formula>EXACT($D22,"Non-Assignable")</formula>
    </cfRule>
  </conditionalFormatting>
  <conditionalFormatting sqref="H6 H45:H53">
    <cfRule type="expression" dxfId="3" priority="9">
      <formula>EXACT($D7,"Non-Assignable")</formula>
    </cfRule>
  </conditionalFormatting>
  <conditionalFormatting sqref="H7">
    <cfRule type="expression" dxfId="2" priority="20">
      <formula>EXACT($D22,"Non-Assignable")</formula>
    </cfRule>
  </conditionalFormatting>
  <conditionalFormatting sqref="H8:H21">
    <cfRule type="expression" dxfId="1" priority="18">
      <formula>EXACT($D25,"Non-Assignable")</formula>
    </cfRule>
  </conditionalFormatting>
  <conditionalFormatting sqref="H22:H44">
    <cfRule type="expression" dxfId="0" priority="19">
      <formula>EXACT(#REF!,"Non-Assignable")</formula>
    </cfRule>
  </conditionalFormatting>
  <dataValidations count="1">
    <dataValidation type="list" allowBlank="1" showInputMessage="1" showErrorMessage="1" sqref="A6:A250" xr:uid="{00000000-0002-0000-0100-000000000000}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F14" sqref="F14"/>
    </sheetView>
  </sheetViews>
  <sheetFormatPr defaultRowHeight="15" x14ac:dyDescent="0.25"/>
  <cols>
    <col min="1" max="1" width="9.140625" style="49"/>
    <col min="2" max="2" width="18.5703125" style="49" bestFit="1" customWidth="1"/>
    <col min="3" max="3" width="9.140625" style="49"/>
    <col min="4" max="4" width="53.85546875" style="49" bestFit="1" customWidth="1"/>
    <col min="5" max="5" width="19.5703125" style="49" bestFit="1" customWidth="1"/>
    <col min="6" max="6" width="18.42578125" style="49" bestFit="1" customWidth="1"/>
    <col min="7" max="16384" width="9.140625" style="49"/>
  </cols>
  <sheetData>
    <row r="1" spans="1:6" x14ac:dyDescent="0.25">
      <c r="A1" s="48" t="s">
        <v>58</v>
      </c>
      <c r="B1" s="49" t="s">
        <v>59</v>
      </c>
      <c r="D1" s="50" t="s">
        <v>60</v>
      </c>
      <c r="E1" s="49" t="s">
        <v>61</v>
      </c>
      <c r="F1" s="49" t="s">
        <v>62</v>
      </c>
    </row>
    <row r="2" spans="1:6" x14ac:dyDescent="0.25">
      <c r="A2" s="49" t="s">
        <v>63</v>
      </c>
      <c r="B2" s="49" t="s">
        <v>64</v>
      </c>
      <c r="D2" s="50" t="s">
        <v>65</v>
      </c>
      <c r="E2" s="48" t="s">
        <v>66</v>
      </c>
      <c r="F2" s="49" t="s">
        <v>47</v>
      </c>
    </row>
    <row r="3" spans="1:6" x14ac:dyDescent="0.25">
      <c r="A3" s="49" t="s">
        <v>67</v>
      </c>
      <c r="B3" s="49" t="s">
        <v>68</v>
      </c>
      <c r="D3" s="50" t="s">
        <v>69</v>
      </c>
      <c r="E3" s="49" t="s">
        <v>67</v>
      </c>
      <c r="F3" s="49" t="s">
        <v>70</v>
      </c>
    </row>
    <row r="4" spans="1:6" x14ac:dyDescent="0.25">
      <c r="B4" s="49" t="s">
        <v>71</v>
      </c>
      <c r="D4" s="50" t="s">
        <v>72</v>
      </c>
      <c r="E4" s="47" t="s">
        <v>73</v>
      </c>
      <c r="F4" s="49" t="s">
        <v>74</v>
      </c>
    </row>
    <row r="5" spans="1:6" x14ac:dyDescent="0.25">
      <c r="B5" s="49" t="s">
        <v>75</v>
      </c>
      <c r="D5" s="50" t="s">
        <v>76</v>
      </c>
    </row>
    <row r="6" spans="1:6" x14ac:dyDescent="0.25">
      <c r="B6" s="49" t="s">
        <v>77</v>
      </c>
      <c r="D6" s="50" t="s">
        <v>78</v>
      </c>
    </row>
    <row r="7" spans="1:6" x14ac:dyDescent="0.25">
      <c r="D7" s="50" t="s">
        <v>79</v>
      </c>
    </row>
    <row r="8" spans="1:6" x14ac:dyDescent="0.25">
      <c r="D8" s="50" t="s">
        <v>80</v>
      </c>
    </row>
    <row r="9" spans="1:6" x14ac:dyDescent="0.25">
      <c r="D9" s="50" t="s">
        <v>81</v>
      </c>
    </row>
    <row r="10" spans="1:6" x14ac:dyDescent="0.25">
      <c r="D10" s="50" t="s">
        <v>82</v>
      </c>
    </row>
    <row r="11" spans="1:6" x14ac:dyDescent="0.25">
      <c r="D11" s="50" t="s">
        <v>83</v>
      </c>
    </row>
    <row r="12" spans="1:6" x14ac:dyDescent="0.25">
      <c r="D12" s="50" t="s">
        <v>84</v>
      </c>
    </row>
    <row r="13" spans="1:6" x14ac:dyDescent="0.25">
      <c r="D13" s="50" t="s">
        <v>85</v>
      </c>
    </row>
    <row r="14" spans="1:6" x14ac:dyDescent="0.25">
      <c r="D14" s="50" t="s">
        <v>86</v>
      </c>
    </row>
    <row r="15" spans="1:6" x14ac:dyDescent="0.25">
      <c r="D15" s="50" t="s">
        <v>87</v>
      </c>
    </row>
    <row r="16" spans="1:6" x14ac:dyDescent="0.25">
      <c r="D16" s="50" t="s">
        <v>88</v>
      </c>
    </row>
    <row r="17" spans="4:4" x14ac:dyDescent="0.25">
      <c r="D17" s="50" t="s">
        <v>89</v>
      </c>
    </row>
    <row r="18" spans="4:4" x14ac:dyDescent="0.25">
      <c r="D18" s="50" t="s">
        <v>90</v>
      </c>
    </row>
    <row r="19" spans="4:4" x14ac:dyDescent="0.25">
      <c r="D19" s="50" t="s">
        <v>91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Lookups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Deal, Samuel R.</cp:lastModifiedBy>
  <cp:lastPrinted>2011-03-15T01:30:38Z</cp:lastPrinted>
  <dcterms:created xsi:type="dcterms:W3CDTF">2003-06-03T14:01:20Z</dcterms:created>
  <dcterms:modified xsi:type="dcterms:W3CDTF">2024-05-30T15:31:54Z</dcterms:modified>
</cp:coreProperties>
</file>