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<sst xmlns="http://schemas.openxmlformats.org/spreadsheetml/2006/main" count="101" uniqueCount="76">
  <si>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</si>
  <si>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</si>
  <si>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</si>
  <si>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</si>
  <si>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</si>
  <si>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</si>
  <si>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</si>
  <si>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</si>
  <si>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</si>
  <si>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</si>
  <si>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</si>
  <si>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</si>
  <si>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</si>
  <si>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</si>
  <si>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</si>
  <si>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</si>
  <si>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</si>
  <si>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</si>
  <si>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</si>
  <si>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</si>
  <si>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</si>
  <si>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</si>
  <si>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</si>
  <si>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</si>
  <si>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</si>
  <si>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</si>
  <si>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</si>
  <si>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</si>
  <si>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</si>
  <si>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</si>
  <si>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</si>
  <si>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</si>
  <si>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</si>
  <si>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</si>
  <si>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</si>
  <si>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</si>
  <si>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</si>
  <si>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</si>
  <si>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</si>
  <si>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</si>
  <si>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</si>
  <si>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</si>
  <si>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</si>
  <si>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</si>
  <si>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</si>
  <si>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</si>
  <si>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</si>
  <si>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</si>
  <si>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</si>
  <si>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</si>
  <si>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</si>
  <si>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</si>
  <si>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</si>
  <si>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</si>
  <si>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</si>
  <si>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</si>
  <si>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</si>
  <si>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</si>
  <si>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</si>
  <si>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</si>
  <si>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</si>
  <si>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</si>
  <si>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</si>
  <si>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</si>
  <si>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</si>
  <si>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</si>
  <si>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</si>
  <si>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0571</t>
  </si>
  <si>
    <t>100A</t>
  </si>
  <si>
    <t>1</t>
  </si>
  <si>
    <t>Room Label Change: 107 Changed To 107B</t>
  </si>
  <si>
    <t>Room Label Change: 105 Changed To 105B</t>
  </si>
  <si>
    <t>Room 105 was combined with Room 103. Room Re-labeled to 105B</t>
  </si>
  <si>
    <t>105B</t>
  </si>
  <si>
    <t>107B</t>
  </si>
  <si>
    <t>2 Tags needed. Room 107 was combined with Room 100A. Room Re-labeled to 107B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</si>
</sst>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7" sqref="E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41764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Parking Structure #6</v>
      </c>
      <c r="C2" s="55"/>
      <c r="F2" s="25" t="s">
        <v>12</v>
      </c>
      <c r="G2" s="26" t="s">
        <v>64</v>
      </c>
      <c r="J2" s="15">
        <f>G35-J35</f>
        <v>2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53</v>
      </c>
      <c r="D6" s="17" t="s">
        <v>5</v>
      </c>
      <c r="E6" s="36">
        <v>83</v>
      </c>
      <c r="F6" s="36">
        <v>0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3.2" x14ac:dyDescent="0.3">
      <c r="A7" s="35" t="s">
        <v>74</v>
      </c>
      <c r="B7" s="30" t="s">
        <v>69</v>
      </c>
      <c r="C7" s="11" t="s">
        <v>70</v>
      </c>
      <c r="D7" s="17" t="s">
        <v>5</v>
      </c>
      <c r="E7" s="36">
        <v>122</v>
      </c>
      <c r="F7" s="36">
        <v>199</v>
      </c>
      <c r="G7" s="36" t="s">
        <v>3</v>
      </c>
      <c r="H7" s="17" t="s">
        <v>13</v>
      </c>
      <c r="I7" s="11" t="s">
        <v>75</v>
      </c>
      <c r="J7" s="10"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>
        <v>103</v>
      </c>
      <c r="B8" s="30" t="s">
        <v>69</v>
      </c>
      <c r="C8" s="11" t="s">
        <v>53</v>
      </c>
      <c r="D8" s="17" t="s">
        <v>5</v>
      </c>
      <c r="E8" s="36">
        <v>107</v>
      </c>
      <c r="F8" s="36">
        <v>0</v>
      </c>
      <c r="G8" s="36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45" x14ac:dyDescent="0.25">
      <c r="A9" s="35" t="s">
        <v>73</v>
      </c>
      <c r="B9" s="30" t="s">
        <v>69</v>
      </c>
      <c r="C9" s="11" t="s">
        <v>71</v>
      </c>
      <c r="D9" s="17" t="s">
        <v>5</v>
      </c>
      <c r="E9" s="39">
        <v>149</v>
      </c>
      <c r="F9" s="39">
        <v>252</v>
      </c>
      <c r="G9" s="36" t="s">
        <v>3</v>
      </c>
      <c r="H9" s="17" t="s">
        <v>13</v>
      </c>
      <c r="I9" s="11" t="s">
        <v>72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0064</v>
      </c>
      <c r="B60" s="3" t="str">
        <f>([2]UKBuilding_List!B60)</f>
        <v>Scovell Hall</v>
      </c>
    </row>
    <row r="61" spans="1:2" x14ac:dyDescent="0.3">
      <c r="A61" s="2" t="str">
        <f>([2]UKBuilding_List!A61)</f>
        <v>0065</v>
      </c>
      <c r="B61" s="3" t="str">
        <f>([2]UKBuilding_List!B61)</f>
        <v>Small Animal Lab</v>
      </c>
    </row>
    <row r="62" spans="1:2" x14ac:dyDescent="0.3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3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3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3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3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3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3">
      <c r="A68" s="2" t="str">
        <f>([2]UKBuilding_List!A68)</f>
        <v>0072</v>
      </c>
      <c r="B68" s="3" t="str">
        <f>([2]UKBuilding_List!B68)</f>
        <v>Donovan Hall</v>
      </c>
    </row>
    <row r="69" spans="1:2" x14ac:dyDescent="0.3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3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3">
      <c r="A71" s="2" t="str">
        <f>([2]UKBuilding_List!A71)</f>
        <v>0075</v>
      </c>
      <c r="B71" s="3" t="str">
        <f>([2]UKBuilding_List!B71)</f>
        <v>Kelley Hall</v>
      </c>
    </row>
    <row r="72" spans="1:2" x14ac:dyDescent="0.3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3">
      <c r="A73" s="2" t="str">
        <f>([2]UKBuilding_List!A73)</f>
        <v>0077</v>
      </c>
      <c r="B73" s="3" t="str">
        <f>([2]UKBuilding_List!B73)</f>
        <v>653 Maxwelton Ct</v>
      </c>
    </row>
    <row r="74" spans="1:2" x14ac:dyDescent="0.3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3">
      <c r="A75" s="2" t="str">
        <f>([2]UKBuilding_List!A75)</f>
        <v>0079</v>
      </c>
      <c r="B75" s="3" t="str">
        <f>([2]UKBuilding_List!B75)</f>
        <v>Central Hall II</v>
      </c>
    </row>
    <row r="76" spans="1:2" x14ac:dyDescent="0.3">
      <c r="A76" s="2" t="str">
        <f>([2]UKBuilding_List!A76)</f>
        <v>0080</v>
      </c>
      <c r="B76" s="3" t="str">
        <f>([2]UKBuilding_List!B76)</f>
        <v>Central Hall I</v>
      </c>
    </row>
    <row r="77" spans="1:2" x14ac:dyDescent="0.3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3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3">
      <c r="A79" s="2" t="str">
        <f>([2]UKBuilding_List!A79)</f>
        <v>0083</v>
      </c>
      <c r="B79" s="3" t="str">
        <f>([2]UKBuilding_List!B79)</f>
        <v>453 Columbia</v>
      </c>
    </row>
    <row r="80" spans="1:2" x14ac:dyDescent="0.3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3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3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3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3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3">
      <c r="A85" s="2" t="str">
        <f>([2]UKBuilding_List!A85)</f>
        <v>0089</v>
      </c>
      <c r="B85" s="3" t="str">
        <f>([2]UKBuilding_List!B85)</f>
        <v>Cooling Plant #1</v>
      </c>
    </row>
    <row r="86" spans="1:2" x14ac:dyDescent="0.3">
      <c r="A86" s="2" t="str">
        <f>([2]UKBuilding_List!A86)</f>
        <v>0090</v>
      </c>
      <c r="B86" s="3" t="str">
        <f>([2]UKBuilding_List!B86)</f>
        <v>University Lofts</v>
      </c>
    </row>
    <row r="87" spans="1:2" x14ac:dyDescent="0.3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3">
      <c r="A88" s="2" t="str">
        <f>([2]UKBuilding_List!A88)</f>
        <v>0092</v>
      </c>
      <c r="B88" s="3" t="str">
        <f>([2]UKBuilding_List!B88)</f>
        <v>Seed House</v>
      </c>
    </row>
    <row r="89" spans="1:2" x14ac:dyDescent="0.3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3">
      <c r="A90" s="2" t="str">
        <f>([2]UKBuilding_List!A90)</f>
        <v>0094</v>
      </c>
      <c r="B90" s="3" t="str">
        <f>([2]UKBuilding_List!B90)</f>
        <v>Cooper House</v>
      </c>
    </row>
    <row r="91" spans="1:2" x14ac:dyDescent="0.3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3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3">
      <c r="A93" s="2" t="str">
        <f>([2]UKBuilding_List!A93)</f>
        <v>0097</v>
      </c>
      <c r="B93" s="3" t="str">
        <f>([2]UKBuilding_List!B93)</f>
        <v>E. S. Good Barn</v>
      </c>
    </row>
    <row r="94" spans="1:2" x14ac:dyDescent="0.3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3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3">
      <c r="A96" s="2" t="str">
        <f>([2]UKBuilding_List!A96)</f>
        <v>0100</v>
      </c>
      <c r="B96" s="3" t="str">
        <f>([2]UKBuilding_List!B96)</f>
        <v>Haggin Hall</v>
      </c>
    </row>
    <row r="97" spans="1:2" x14ac:dyDescent="0.3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3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3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3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3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3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3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3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3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3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3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3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3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3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3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3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3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3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3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3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3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3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3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3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3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3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3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3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3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3">
      <c r="A126" s="2" t="str">
        <f>([2]UKBuilding_List!A126)</f>
        <v>0143</v>
      </c>
      <c r="B126" s="3" t="str">
        <f>([2]UKBuilding_List!B126)</f>
        <v>Blanding II</v>
      </c>
    </row>
    <row r="127" spans="1:2" x14ac:dyDescent="0.3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3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3">
      <c r="A129" s="2" t="str">
        <f>([2]UKBuilding_List!A129)</f>
        <v>0146</v>
      </c>
      <c r="B129" s="3" t="str">
        <f>([2]UKBuilding_List!B129)</f>
        <v>Blanding IV</v>
      </c>
    </row>
    <row r="130" spans="1:2" x14ac:dyDescent="0.3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3">
      <c r="A131" s="2" t="str">
        <f>([2]UKBuilding_List!A131)</f>
        <v>0148</v>
      </c>
      <c r="B131" s="3" t="str">
        <f>([2]UKBuilding_List!B131)</f>
        <v>Kirwan IV</v>
      </c>
    </row>
    <row r="132" spans="1:2" x14ac:dyDescent="0.3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3">
      <c r="A133" s="2" t="str">
        <f>([2]UKBuilding_List!A133)</f>
        <v>0150</v>
      </c>
      <c r="B133" s="3" t="str">
        <f>([2]UKBuilding_List!B133)</f>
        <v>Kirwan III</v>
      </c>
    </row>
    <row r="134" spans="1:2" x14ac:dyDescent="0.3">
      <c r="A134" s="2" t="str">
        <f>([2]UKBuilding_List!A134)</f>
        <v>0151</v>
      </c>
      <c r="B134" s="3" t="str">
        <f>([2]UKBuilding_List!B134)</f>
        <v>Kirwan II</v>
      </c>
    </row>
    <row r="135" spans="1:2" x14ac:dyDescent="0.3">
      <c r="A135" s="2" t="str">
        <f>([2]UKBuilding_List!A135)</f>
        <v>0152</v>
      </c>
      <c r="B135" s="3" t="str">
        <f>([2]UKBuilding_List!B135)</f>
        <v>Kirwan I</v>
      </c>
    </row>
    <row r="136" spans="1:2" x14ac:dyDescent="0.3">
      <c r="A136" s="2" t="str">
        <f>([2]UKBuilding_List!A136)</f>
        <v>0153</v>
      </c>
      <c r="B136" s="3" t="str">
        <f>([2]UKBuilding_List!B136)</f>
        <v>Blanding I</v>
      </c>
    </row>
    <row r="137" spans="1:2" x14ac:dyDescent="0.3">
      <c r="A137" s="2" t="str">
        <f>([2]UKBuilding_List!A137)</f>
        <v>0154</v>
      </c>
      <c r="B137" s="3" t="str">
        <f>([2]UKBuilding_List!B137)</f>
        <v>Head House</v>
      </c>
    </row>
    <row r="138" spans="1:2" x14ac:dyDescent="0.3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3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3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3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3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3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3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3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3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3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3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3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3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3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3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3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3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3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3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3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3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3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3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3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3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3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3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3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3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3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3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3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3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3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3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3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3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3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3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3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3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3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3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3">
      <c r="A181" s="2" t="str">
        <f>([2]UKBuilding_List!A181)</f>
        <v>0205</v>
      </c>
      <c r="B181" s="3" t="str">
        <f>([2]UKBuilding_List!B181)</f>
        <v>Phi Mu</v>
      </c>
    </row>
    <row r="182" spans="1:2" x14ac:dyDescent="0.3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3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3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3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3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3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3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3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3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3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3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3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3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3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3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3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3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3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3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3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3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3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3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3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3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3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3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3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3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3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3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3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3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3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3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3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3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3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3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3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3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3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3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3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3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3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3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3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3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3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3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3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3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3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3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3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3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3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3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3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3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3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3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3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3">
      <c r="A246" s="2" t="str">
        <f>([2]UKBuilding_List!A246)</f>
        <v>0286</v>
      </c>
      <c r="B246" s="3" t="str">
        <f>([2]UKBuilding_List!B246)</f>
        <v>ASTeCC</v>
      </c>
    </row>
    <row r="247" spans="1:2" x14ac:dyDescent="0.3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3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3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3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3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3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3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3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3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3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3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3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3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3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3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3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3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3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3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3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3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3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3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3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3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3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3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3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3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3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3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3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3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3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3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3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3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3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3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3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3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3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3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3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3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3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3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3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3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3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3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3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3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3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3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3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3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3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3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3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3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3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3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3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3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3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3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3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3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3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3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3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3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3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3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3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3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3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3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3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3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3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3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3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3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3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3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3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3">
      <c r="A356" s="2" t="str">
        <f>([2]UKBuilding_List!A356)</f>
        <v>0602</v>
      </c>
      <c r="B356" s="3" t="str">
        <f>([2]UKBuilding_List!B356)</f>
        <v>Pavilion A</v>
      </c>
    </row>
    <row r="357" spans="1:2" x14ac:dyDescent="0.3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3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3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3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3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3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3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3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3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3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3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3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3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3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3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3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3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3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3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3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3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3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3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3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3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3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3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3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3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3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3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3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3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3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3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3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3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3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3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3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3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3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3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3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3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3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3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3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3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3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3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3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3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3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3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3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3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3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3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3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3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3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3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3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3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3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3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3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2014-05-14T17:41:51Z</dcterms:modified>
</cp:coreProperties>
</file>