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360" yWindow="108" windowWidth="22992" windowHeight="11256"/>
  </bookViews>
  <sheets>
    <sheet name="KD Changes" sheetId="1" r:id="rId1"/>
    <sheet name="Lookup" sheetId="2" r:id="rId2"/>
    <sheet name="BuildingList" sheetId="3" r:id="rId3"/>
  </sheets>
  <definedNames>
    <definedName name="CADOperator">Lookup!$C$1:$C$4</definedName>
    <definedName name="DoorSignage">Lookup!$D$1:$D$3</definedName>
    <definedName name="_xlnm.Print_Area" localSheetId="0">'KD Changes'!$A$1:$I$28</definedName>
    <definedName name="TagStatus">Lookup!$A$1:$A$3</definedName>
    <definedName name="YesNo">Lookup!$B$1:$B$3</definedName>
  </definedNames>
  <calcPr calcId="125725"/>
</workbook>
</file>

<file path=xl/calcChain.xml><?xml version="1.0" encoding="utf-8"?>
<calcChain xmlns="http://schemas.openxmlformats.org/spreadsheetml/2006/main">
  <c r="B2" i="1"/>
</calcChain>
</file>

<file path=xl/sharedStrings.xml><?xml version="1.0" encoding="utf-8"?>
<sst xmlns="http://schemas.openxmlformats.org/spreadsheetml/2006/main" count="804" uniqueCount="790">
  <si>
    <t>William R. Willard Medical Education Building</t>
  </si>
  <si>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</si>
  <si>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</si>
  <si>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</si>
  <si>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</si>
  <si>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</si>
  <si>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</si>
  <si>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</si>
  <si>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</si>
  <si>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0001</t>
  </si>
  <si>
    <t>Taylor Education Building</t>
  </si>
  <si>
    <t>0002</t>
  </si>
  <si>
    <t>Scott Street Building</t>
  </si>
  <si>
    <t>0003</t>
  </si>
  <si>
    <t>Research Facility #1</t>
  </si>
  <si>
    <t>0004</t>
  </si>
  <si>
    <t>Central Heating Plant #2</t>
  </si>
  <si>
    <t>0005</t>
  </si>
  <si>
    <t>Frank D. Peterson Service Building</t>
  </si>
  <si>
    <t>0006</t>
  </si>
  <si>
    <t>Holmes Hall</t>
  </si>
  <si>
    <t>0007</t>
  </si>
  <si>
    <t>Jewell Hall</t>
  </si>
  <si>
    <t>0008</t>
  </si>
  <si>
    <t>Boyd Hall</t>
  </si>
  <si>
    <t>0009</t>
  </si>
  <si>
    <t>Patterson Hall</t>
  </si>
  <si>
    <t>0010</t>
  </si>
  <si>
    <t>Hamilton House</t>
  </si>
  <si>
    <t>0011</t>
  </si>
  <si>
    <t>Keeneland Hall</t>
  </si>
  <si>
    <t>0012</t>
  </si>
  <si>
    <t>Blazer Hall</t>
  </si>
  <si>
    <t>0014</t>
  </si>
  <si>
    <t>Boone Faculty Center</t>
  </si>
  <si>
    <t>0015</t>
  </si>
  <si>
    <t>William B. Sturgill Development Building</t>
  </si>
  <si>
    <t>0016</t>
  </si>
  <si>
    <t>Parking Booth Kentucky Clinic</t>
  </si>
  <si>
    <t>0017</t>
  </si>
  <si>
    <t>Dickey Hall</t>
  </si>
  <si>
    <t>0018</t>
  </si>
  <si>
    <t>Faculty Club Parking Booth</t>
  </si>
  <si>
    <t>0019</t>
  </si>
  <si>
    <t>Memorial Coliseum</t>
  </si>
  <si>
    <t>0020</t>
  </si>
  <si>
    <t>Engineering Transportation Research Garage</t>
  </si>
  <si>
    <t>0021</t>
  </si>
  <si>
    <t>Old Engineers Residence</t>
  </si>
  <si>
    <t>0022</t>
  </si>
  <si>
    <t>Fine Arts Guignol Building</t>
  </si>
  <si>
    <t>0023</t>
  </si>
  <si>
    <t>Safety &amp; Security</t>
  </si>
  <si>
    <t>0024</t>
  </si>
  <si>
    <t>Lafferty Hall</t>
  </si>
  <si>
    <t>0025</t>
  </si>
  <si>
    <t>White Hall Classroom Building</t>
  </si>
  <si>
    <t>0026</t>
  </si>
  <si>
    <t>Student Center Addition</t>
  </si>
  <si>
    <t>0027</t>
  </si>
  <si>
    <t>Patterson Office Tower</t>
  </si>
  <si>
    <t>0028</t>
  </si>
  <si>
    <t>Barker Hall</t>
  </si>
  <si>
    <t>0029</t>
  </si>
  <si>
    <t>Alumni Gym</t>
  </si>
  <si>
    <t>0030</t>
  </si>
  <si>
    <t>Student Center</t>
  </si>
  <si>
    <t>0031</t>
  </si>
  <si>
    <t>Frazee Hall</t>
  </si>
  <si>
    <t>0032</t>
  </si>
  <si>
    <t>Main Building</t>
  </si>
  <si>
    <t>0033</t>
  </si>
  <si>
    <t>Ezra Gillis Building</t>
  </si>
  <si>
    <t>0034</t>
  </si>
  <si>
    <t>Carol Martin Gatton Business &amp; Economics Building</t>
  </si>
  <si>
    <t>0035</t>
  </si>
  <si>
    <t>Miller Hall</t>
  </si>
  <si>
    <t>0036</t>
  </si>
  <si>
    <t>Gate 2 Parking Attendant Booth</t>
  </si>
  <si>
    <t>0037</t>
  </si>
  <si>
    <t>109 State St</t>
  </si>
  <si>
    <t>0038</t>
  </si>
  <si>
    <t>Engineering Annex</t>
  </si>
  <si>
    <t>0039</t>
  </si>
  <si>
    <t>Margaret I. King Library</t>
  </si>
  <si>
    <t>0040</t>
  </si>
  <si>
    <t>Maxwell Place</t>
  </si>
  <si>
    <t>0041</t>
  </si>
  <si>
    <t>Pence Hall</t>
  </si>
  <si>
    <t>0042</t>
  </si>
  <si>
    <t>Grehan Journalism Building</t>
  </si>
  <si>
    <t>0043</t>
  </si>
  <si>
    <t>S. J. Sam Whalen Building</t>
  </si>
  <si>
    <t>0044</t>
  </si>
  <si>
    <t>Kastle Hall</t>
  </si>
  <si>
    <t>0045</t>
  </si>
  <si>
    <t>McVey Hall</t>
  </si>
  <si>
    <t>0046</t>
  </si>
  <si>
    <t>Anderson Hall Tower</t>
  </si>
  <si>
    <t>0047</t>
  </si>
  <si>
    <t>C. W. Mathews Building</t>
  </si>
  <si>
    <t>0048</t>
  </si>
  <si>
    <t>Law Building</t>
  </si>
  <si>
    <t>0049</t>
  </si>
  <si>
    <t>Memorial Hall</t>
  </si>
  <si>
    <t>0050</t>
  </si>
  <si>
    <t>Erikson Hall</t>
  </si>
  <si>
    <t>0051</t>
  </si>
  <si>
    <t>Mineral Industries Building</t>
  </si>
  <si>
    <t>0052</t>
  </si>
  <si>
    <t>Terrel Civil Engineering Building</t>
  </si>
  <si>
    <t>0053</t>
  </si>
  <si>
    <t>Slone Research Building</t>
  </si>
  <si>
    <t>0054</t>
  </si>
  <si>
    <t>Funkhouser Building</t>
  </si>
  <si>
    <t>0055</t>
  </si>
  <si>
    <t>Chemistry-Physics Building</t>
  </si>
  <si>
    <t>0056</t>
  </si>
  <si>
    <t>Breckinridge Hall</t>
  </si>
  <si>
    <t>0057</t>
  </si>
  <si>
    <t>Kinkead Hall</t>
  </si>
  <si>
    <t>0058</t>
  </si>
  <si>
    <t>Bradley Hall</t>
  </si>
  <si>
    <t>0059</t>
  </si>
  <si>
    <t>Bowman Hall</t>
  </si>
  <si>
    <t>0061</t>
  </si>
  <si>
    <t>Tobacco Research Laboratory</t>
  </si>
  <si>
    <t>0062</t>
  </si>
  <si>
    <t>Insectary and Conservatory</t>
  </si>
  <si>
    <t>0064</t>
  </si>
  <si>
    <t>Scovell Hall</t>
  </si>
  <si>
    <t>0065</t>
  </si>
  <si>
    <t>Small Animal Lab</t>
  </si>
  <si>
    <t>0066</t>
  </si>
  <si>
    <t>Agronomy Head House and Greenhouses 1 &amp; 2</t>
  </si>
  <si>
    <t>0067</t>
  </si>
  <si>
    <t>Chi Omega Sorority</t>
  </si>
  <si>
    <t>0068</t>
  </si>
  <si>
    <t>Delta Delta Delta Sorority</t>
  </si>
  <si>
    <t>0069</t>
  </si>
  <si>
    <t>Alpha Delta Pi Sorority</t>
  </si>
  <si>
    <t>0070</t>
  </si>
  <si>
    <t>Wenner-Gren Research Lab</t>
  </si>
  <si>
    <t>0071</t>
  </si>
  <si>
    <t>Food Storage K-Lair Grill</t>
  </si>
  <si>
    <t>0072</t>
  </si>
  <si>
    <t>Donovan Hall</t>
  </si>
  <si>
    <t>0073</t>
  </si>
  <si>
    <t>Thomas Poe Cooper Building</t>
  </si>
  <si>
    <t>0075</t>
  </si>
  <si>
    <t>Kelley Hall</t>
  </si>
  <si>
    <t>0076</t>
  </si>
  <si>
    <t>Dimock Animal Pathology</t>
  </si>
  <si>
    <t>0077</t>
  </si>
  <si>
    <t>653 Maxwelton Ct</t>
  </si>
  <si>
    <t>0078</t>
  </si>
  <si>
    <t>Med Center Annex #5</t>
  </si>
  <si>
    <t>0082</t>
  </si>
  <si>
    <t>Multi-Disciplinary Science Building</t>
  </si>
  <si>
    <t>0085</t>
  </si>
  <si>
    <t>Medical Center Heating and Cooling Plant</t>
  </si>
  <si>
    <t>0086</t>
  </si>
  <si>
    <t>Medical Behavioral Science Building</t>
  </si>
  <si>
    <t>0087</t>
  </si>
  <si>
    <t>Medical Center Storage Facility</t>
  </si>
  <si>
    <t>0088</t>
  </si>
  <si>
    <t>Agriculture Motor Pool</t>
  </si>
  <si>
    <t>0089</t>
  </si>
  <si>
    <t>Cooling Plant #1</t>
  </si>
  <si>
    <t>0091</t>
  </si>
  <si>
    <t>Agriculture Science Center North</t>
  </si>
  <si>
    <t>0092</t>
  </si>
  <si>
    <t>Seed House</t>
  </si>
  <si>
    <t>0093</t>
  </si>
  <si>
    <t>Ben F. Roach Cancer Care Facility</t>
  </si>
  <si>
    <t>0094</t>
  </si>
  <si>
    <t>Cooper House</t>
  </si>
  <si>
    <t>0096</t>
  </si>
  <si>
    <t>Dorothy Enslow Combs Cancer Research Building</t>
  </si>
  <si>
    <t>0097</t>
  </si>
  <si>
    <t>E. S. Good Barn</t>
  </si>
  <si>
    <t>0098</t>
  </si>
  <si>
    <t>Marylou Whitney and John Hendrickson Cancer Facility for Women</t>
  </si>
  <si>
    <t>0099</t>
  </si>
  <si>
    <t>Gluck Equine Research Building</t>
  </si>
  <si>
    <t>0101</t>
  </si>
  <si>
    <t>Reynolds Warehouse #1</t>
  </si>
  <si>
    <t>0102</t>
  </si>
  <si>
    <t>Reynolds Warehouse #2</t>
  </si>
  <si>
    <t>0103</t>
  </si>
  <si>
    <t>Reynolds Warehouse #3</t>
  </si>
  <si>
    <t>0105</t>
  </si>
  <si>
    <t>Commonwealth Village #2</t>
  </si>
  <si>
    <t>0106</t>
  </si>
  <si>
    <t>Commonwealth Village #1</t>
  </si>
  <si>
    <t>0107</t>
  </si>
  <si>
    <t>Mining &amp; Minerals Research Building</t>
  </si>
  <si>
    <t>0108</t>
  </si>
  <si>
    <t>Center for Robotics &amp; Manufacturing Systems</t>
  </si>
  <si>
    <t>0110</t>
  </si>
  <si>
    <t>Maintenance Building (Athletics)</t>
  </si>
  <si>
    <t>0111</t>
  </si>
  <si>
    <t>Haggin Hall</t>
  </si>
  <si>
    <t>0112</t>
  </si>
  <si>
    <t>341 Hilltop Ave</t>
  </si>
  <si>
    <t>0113</t>
  </si>
  <si>
    <t>Shively Sports Center</t>
  </si>
  <si>
    <t>0114</t>
  </si>
  <si>
    <t>Track Storage Building</t>
  </si>
  <si>
    <t>0115</t>
  </si>
  <si>
    <t>Alpha Gamma Rho Fraternity</t>
  </si>
  <si>
    <t>0118</t>
  </si>
  <si>
    <t>Fraternity House Storage</t>
  </si>
  <si>
    <t>0119</t>
  </si>
  <si>
    <t>Helen King Alumni Building</t>
  </si>
  <si>
    <t>0121</t>
  </si>
  <si>
    <t>Sigma Nu Fraternity</t>
  </si>
  <si>
    <t>0122</t>
  </si>
  <si>
    <t>Delta Gamma Sorority</t>
  </si>
  <si>
    <t>0124</t>
  </si>
  <si>
    <t>Delta Zeta Sorority</t>
  </si>
  <si>
    <t>0125</t>
  </si>
  <si>
    <t>Kappa Alpha Theta Sorority</t>
  </si>
  <si>
    <t>0126</t>
  </si>
  <si>
    <t>Phi Delta Theta Fraternity</t>
  </si>
  <si>
    <t>0127</t>
  </si>
  <si>
    <t>Alpha Gamma Delta Sorority</t>
  </si>
  <si>
    <t>0128</t>
  </si>
  <si>
    <t>Kappa Delta Sorority</t>
  </si>
  <si>
    <t>0129</t>
  </si>
  <si>
    <t>Delta Sigma Phi Sorority</t>
  </si>
  <si>
    <t>0130</t>
  </si>
  <si>
    <t>Cooperstown Bldg A</t>
  </si>
  <si>
    <t>0131</t>
  </si>
  <si>
    <t>Cooperstown Bldg B</t>
  </si>
  <si>
    <t>0132</t>
  </si>
  <si>
    <t>Cooperstown Bldg C</t>
  </si>
  <si>
    <t>0133</t>
  </si>
  <si>
    <t>Cooperstown Bldg D</t>
  </si>
  <si>
    <t>0134</t>
  </si>
  <si>
    <t>Cooperstown Bldg E</t>
  </si>
  <si>
    <t>0135</t>
  </si>
  <si>
    <t>Cooperstown Bldg F</t>
  </si>
  <si>
    <t>0136</t>
  </si>
  <si>
    <t>Cooperstown Bldg G</t>
  </si>
  <si>
    <t>0137</t>
  </si>
  <si>
    <t>Lambda Chi Alpha Fraternity</t>
  </si>
  <si>
    <t>0138</t>
  </si>
  <si>
    <t>Phi Sigma Kappa Fraternity</t>
  </si>
  <si>
    <t>0140</t>
  </si>
  <si>
    <t>Kappa Sigma Fraternity</t>
  </si>
  <si>
    <t>0142</t>
  </si>
  <si>
    <t>Farmhouse Fraternity</t>
  </si>
  <si>
    <t>0143</t>
  </si>
  <si>
    <t>Blanding II</t>
  </si>
  <si>
    <t>0144</t>
  </si>
  <si>
    <t>Blanding III</t>
  </si>
  <si>
    <t>0145</t>
  </si>
  <si>
    <t>Blanding Tower</t>
  </si>
  <si>
    <t>0146</t>
  </si>
  <si>
    <t>Blanding IV</t>
  </si>
  <si>
    <t>0147</t>
  </si>
  <si>
    <t>Complex Commons</t>
  </si>
  <si>
    <t>0148</t>
  </si>
  <si>
    <t>Kirwan IV</t>
  </si>
  <si>
    <t>0149</t>
  </si>
  <si>
    <t>Kirwan Tower</t>
  </si>
  <si>
    <t>0150</t>
  </si>
  <si>
    <t>Kirwan III</t>
  </si>
  <si>
    <t>0151</t>
  </si>
  <si>
    <t>Kirwan II</t>
  </si>
  <si>
    <t>0152</t>
  </si>
  <si>
    <t>Kirwan I</t>
  </si>
  <si>
    <t>0153</t>
  </si>
  <si>
    <t>Blanding I</t>
  </si>
  <si>
    <t>0154</t>
  </si>
  <si>
    <t>Head House</t>
  </si>
  <si>
    <t>0155</t>
  </si>
  <si>
    <t>Greenhouse No 2</t>
  </si>
  <si>
    <t>0156</t>
  </si>
  <si>
    <t>Greenhouse No 4</t>
  </si>
  <si>
    <t>0157</t>
  </si>
  <si>
    <t>Greenhouse No 7</t>
  </si>
  <si>
    <t>0158</t>
  </si>
  <si>
    <t>Greenhouse No 5</t>
  </si>
  <si>
    <t>0159</t>
  </si>
  <si>
    <t>Greenhouse No 3</t>
  </si>
  <si>
    <t>0160</t>
  </si>
  <si>
    <t>Greenhouse No 1</t>
  </si>
  <si>
    <t>0161</t>
  </si>
  <si>
    <t>Greenhouse No 9</t>
  </si>
  <si>
    <t>0162</t>
  </si>
  <si>
    <t>Greenhouse No 11</t>
  </si>
  <si>
    <t>0163</t>
  </si>
  <si>
    <t>Greenhouse No 6</t>
  </si>
  <si>
    <t>0164</t>
  </si>
  <si>
    <t>Greenhouse No 12</t>
  </si>
  <si>
    <t>0166</t>
  </si>
  <si>
    <t>Guardhouse Administration Drive</t>
  </si>
  <si>
    <t>0167</t>
  </si>
  <si>
    <t>Guardhouse Funkhouser</t>
  </si>
  <si>
    <t>0170</t>
  </si>
  <si>
    <t>Guardhouse Student Center</t>
  </si>
  <si>
    <t>0171</t>
  </si>
  <si>
    <t>Guardhouse College View</t>
  </si>
  <si>
    <t>0173</t>
  </si>
  <si>
    <t>Guardhouse Med Plaza</t>
  </si>
  <si>
    <t>0175</t>
  </si>
  <si>
    <t>0176</t>
  </si>
  <si>
    <t>Guardhouse Ky Clinic</t>
  </si>
  <si>
    <t>0177</t>
  </si>
  <si>
    <t>Residence Motor Pool</t>
  </si>
  <si>
    <t>0178</t>
  </si>
  <si>
    <t>Guardhouse Young Lib</t>
  </si>
  <si>
    <t>0182</t>
  </si>
  <si>
    <t>Isolation Barn Incinerator</t>
  </si>
  <si>
    <t>0183</t>
  </si>
  <si>
    <t>Isolation Barn</t>
  </si>
  <si>
    <t>0184</t>
  </si>
  <si>
    <t>Agricultural Machine Research Lab</t>
  </si>
  <si>
    <t>0185</t>
  </si>
  <si>
    <t>Garage by Motor Pool Residence</t>
  </si>
  <si>
    <t>0187</t>
  </si>
  <si>
    <t>Bus Shelter #5</t>
  </si>
  <si>
    <t>0189</t>
  </si>
  <si>
    <t>Shawneetown Bldg A</t>
  </si>
  <si>
    <t>0190</t>
  </si>
  <si>
    <t>Shawneetown Bldg B</t>
  </si>
  <si>
    <t>0191</t>
  </si>
  <si>
    <t>Shawneetown Bldg D</t>
  </si>
  <si>
    <t>0192</t>
  </si>
  <si>
    <t>Shawneetown Bldg F</t>
  </si>
  <si>
    <t>0193</t>
  </si>
  <si>
    <t>Shawneetown Bldg E</t>
  </si>
  <si>
    <t>0194</t>
  </si>
  <si>
    <t>Shawneetown Bldg C</t>
  </si>
  <si>
    <t>0197</t>
  </si>
  <si>
    <t>Parking Garage No 1</t>
  </si>
  <si>
    <t>0198</t>
  </si>
  <si>
    <t>Parking Garage No 2</t>
  </si>
  <si>
    <t>0199</t>
  </si>
  <si>
    <t>Parking Garage No 3</t>
  </si>
  <si>
    <t>0200</t>
  </si>
  <si>
    <t>Wethington Allied Health Building</t>
  </si>
  <si>
    <t>0202</t>
  </si>
  <si>
    <t>Parking Garage No 5</t>
  </si>
  <si>
    <t>0204</t>
  </si>
  <si>
    <t>Cooling Plant #2</t>
  </si>
  <si>
    <t>0207</t>
  </si>
  <si>
    <t>Arts Metal Building</t>
  </si>
  <si>
    <t>0209</t>
  </si>
  <si>
    <t>Centrifuge Building</t>
  </si>
  <si>
    <t>0210</t>
  </si>
  <si>
    <t>Reynolds Warehouse #4</t>
  </si>
  <si>
    <t>0211</t>
  </si>
  <si>
    <t>Maxwell Place Garage</t>
  </si>
  <si>
    <t>0212</t>
  </si>
  <si>
    <t>Lancaster Aquatics</t>
  </si>
  <si>
    <t>0213</t>
  </si>
  <si>
    <t>Boone Tennis Center</t>
  </si>
  <si>
    <t>0214</t>
  </si>
  <si>
    <t>Flammable Storage Building</t>
  </si>
  <si>
    <t>0215</t>
  </si>
  <si>
    <t>W. P. Garrigus Building</t>
  </si>
  <si>
    <t>0216</t>
  </si>
  <si>
    <t>Multi-Disciplinary Research Lab #3</t>
  </si>
  <si>
    <t>0219</t>
  </si>
  <si>
    <t>Seaton Center</t>
  </si>
  <si>
    <t>0220</t>
  </si>
  <si>
    <t>Bernard Johnson Student Rec Ctr</t>
  </si>
  <si>
    <t>0222</t>
  </si>
  <si>
    <t>Commonwealth Stadium</t>
  </si>
  <si>
    <t>0223</t>
  </si>
  <si>
    <t>Warren Wright Medical Plaza</t>
  </si>
  <si>
    <t>0224</t>
  </si>
  <si>
    <t>Lucille Caudill Little Fine Arts Library</t>
  </si>
  <si>
    <t>0225</t>
  </si>
  <si>
    <t>T H Morgan Biological Sciences</t>
  </si>
  <si>
    <t>0227</t>
  </si>
  <si>
    <t>Recreation Equipment Storage Building</t>
  </si>
  <si>
    <t>0229</t>
  </si>
  <si>
    <t>Agricultural Distribution Center</t>
  </si>
  <si>
    <t>0230</t>
  </si>
  <si>
    <t>Sanders-Brown Center on Aging</t>
  </si>
  <si>
    <t>0231</t>
  </si>
  <si>
    <t>Farm Maintenance Storage Shed</t>
  </si>
  <si>
    <t>0232</t>
  </si>
  <si>
    <t>College of Nursing</t>
  </si>
  <si>
    <t>0235</t>
  </si>
  <si>
    <t>John W Oswald Building</t>
  </si>
  <si>
    <t>0236</t>
  </si>
  <si>
    <t>Kentucky Tobacco Research and Development Center</t>
  </si>
  <si>
    <t>0237</t>
  </si>
  <si>
    <t>Wenner-Gren Research Addition</t>
  </si>
  <si>
    <t>0238</t>
  </si>
  <si>
    <t>404 Linden Walk</t>
  </si>
  <si>
    <t>0240</t>
  </si>
  <si>
    <t>468 Rose Lane</t>
  </si>
  <si>
    <t>0241</t>
  </si>
  <si>
    <t>Singletary Center for the Arts</t>
  </si>
  <si>
    <t>0242</t>
  </si>
  <si>
    <t>Joe B. Hall Wildcat Lodge</t>
  </si>
  <si>
    <t>0243</t>
  </si>
  <si>
    <t>Greg Page Apartments 1</t>
  </si>
  <si>
    <t>0244</t>
  </si>
  <si>
    <t>Greg Page Apartments 2</t>
  </si>
  <si>
    <t>0245</t>
  </si>
  <si>
    <t>Greg Page Apartments 3</t>
  </si>
  <si>
    <t>0246</t>
  </si>
  <si>
    <t>Greg Page Apartments 4</t>
  </si>
  <si>
    <t>0247</t>
  </si>
  <si>
    <t>Greg Page Apartments 5</t>
  </si>
  <si>
    <t>0248</t>
  </si>
  <si>
    <t>Greg Page Apartments 6</t>
  </si>
  <si>
    <t>0249</t>
  </si>
  <si>
    <t>Greg Page Apartments 7</t>
  </si>
  <si>
    <t>0250</t>
  </si>
  <si>
    <t>Greg Page Apartments 8</t>
  </si>
  <si>
    <t>0252</t>
  </si>
  <si>
    <t>Greg Page Apartments 10</t>
  </si>
  <si>
    <t>0253</t>
  </si>
  <si>
    <t>Greg Page Apartments 11</t>
  </si>
  <si>
    <t>0254</t>
  </si>
  <si>
    <t>Greg Page Apartments 12</t>
  </si>
  <si>
    <t>0255</t>
  </si>
  <si>
    <t>Greg Page Apartments 13</t>
  </si>
  <si>
    <t>0256</t>
  </si>
  <si>
    <t>Greg Page Apartments 14</t>
  </si>
  <si>
    <t>0257</t>
  </si>
  <si>
    <t>Greg Page Apartments 15</t>
  </si>
  <si>
    <t>0258</t>
  </si>
  <si>
    <t>Greg Page Apartments 16</t>
  </si>
  <si>
    <t>0259</t>
  </si>
  <si>
    <t>Greg Page Apartments 17</t>
  </si>
  <si>
    <t>0260</t>
  </si>
  <si>
    <t>Greg Page Apartments 18</t>
  </si>
  <si>
    <t>0261</t>
  </si>
  <si>
    <t>Greg Page Apartments 19</t>
  </si>
  <si>
    <t>0262</t>
  </si>
  <si>
    <t>Greg Page Apartments 20</t>
  </si>
  <si>
    <t>0263</t>
  </si>
  <si>
    <t>Greg Page Apartments 21</t>
  </si>
  <si>
    <t>0264</t>
  </si>
  <si>
    <t>Greg Page Apartments 22</t>
  </si>
  <si>
    <t>0265</t>
  </si>
  <si>
    <t>Greg Page Apartments 23</t>
  </si>
  <si>
    <t>0266</t>
  </si>
  <si>
    <t>Greg Page Apartments 24</t>
  </si>
  <si>
    <t>0267</t>
  </si>
  <si>
    <t>Greg Page Apartments 25</t>
  </si>
  <si>
    <t>0268</t>
  </si>
  <si>
    <t>Greg Page Food Storage Laundry</t>
  </si>
  <si>
    <t>0269</t>
  </si>
  <si>
    <t>Communications Building</t>
  </si>
  <si>
    <t>0272</t>
  </si>
  <si>
    <t>Information Building</t>
  </si>
  <si>
    <t>0274</t>
  </si>
  <si>
    <t>Moloney Building</t>
  </si>
  <si>
    <t>0275</t>
  </si>
  <si>
    <t>Bruce Poundstone Regulatory Services Building</t>
  </si>
  <si>
    <t>0276</t>
  </si>
  <si>
    <t>Charles E. Barnhart Building</t>
  </si>
  <si>
    <t>0277</t>
  </si>
  <si>
    <t>Nutter Football Training Facility</t>
  </si>
  <si>
    <t>0278</t>
  </si>
  <si>
    <t>PPD Storage Building</t>
  </si>
  <si>
    <t>0279</t>
  </si>
  <si>
    <t>BIRP Building</t>
  </si>
  <si>
    <t>0281</t>
  </si>
  <si>
    <t>Oliver H. Raymond Civil Engineering</t>
  </si>
  <si>
    <t>0282</t>
  </si>
  <si>
    <t>Gas Storage Building</t>
  </si>
  <si>
    <t>0283</t>
  </si>
  <si>
    <t>Hagan Baseball Stadium</t>
  </si>
  <si>
    <t>0284</t>
  </si>
  <si>
    <t>Kentucky Clinic</t>
  </si>
  <si>
    <t>0285</t>
  </si>
  <si>
    <t>Nutter Field House</t>
  </si>
  <si>
    <t>0286</t>
  </si>
  <si>
    <t>A.S.T.E.C.C.</t>
  </si>
  <si>
    <t>0287</t>
  </si>
  <si>
    <t>Electric HVAC Building</t>
  </si>
  <si>
    <t>0288</t>
  </si>
  <si>
    <t>PPD Greenhouse</t>
  </si>
  <si>
    <t>0289</t>
  </si>
  <si>
    <t>Hazardous Waste Storage</t>
  </si>
  <si>
    <t>0293</t>
  </si>
  <si>
    <t>UK Chandler Hospital</t>
  </si>
  <si>
    <t>0294</t>
  </si>
  <si>
    <t>Gill Heart Institute</t>
  </si>
  <si>
    <t>0297</t>
  </si>
  <si>
    <t>Dental Science Building</t>
  </si>
  <si>
    <t>0298</t>
  </si>
  <si>
    <t>0300</t>
  </si>
  <si>
    <t>Arboretum Tool Shed</t>
  </si>
  <si>
    <t>0301</t>
  </si>
  <si>
    <t>154 Bonnie Brae</t>
  </si>
  <si>
    <t>0302</t>
  </si>
  <si>
    <t>Dorotha Oatts Smith Visitor Center</t>
  </si>
  <si>
    <t>0305</t>
  </si>
  <si>
    <t>Peter P. Bosomworth Health Sciences Research Building</t>
  </si>
  <si>
    <t>0312</t>
  </si>
  <si>
    <t>Plant Sciences</t>
  </si>
  <si>
    <t>0314</t>
  </si>
  <si>
    <t>252 East Maxwell St</t>
  </si>
  <si>
    <t>0315</t>
  </si>
  <si>
    <t>206 East Maxwell St</t>
  </si>
  <si>
    <t>0322</t>
  </si>
  <si>
    <t>417 Columbia Avenue</t>
  </si>
  <si>
    <t>0323</t>
  </si>
  <si>
    <t>313 Scott St</t>
  </si>
  <si>
    <t>0324</t>
  </si>
  <si>
    <t>315 Scott St</t>
  </si>
  <si>
    <t>0325</t>
  </si>
  <si>
    <t>317 Scott St</t>
  </si>
  <si>
    <t>0326</t>
  </si>
  <si>
    <t>319 Scott St</t>
  </si>
  <si>
    <t>0327</t>
  </si>
  <si>
    <t>321 Scott St</t>
  </si>
  <si>
    <t>0328</t>
  </si>
  <si>
    <t>325 Scott St</t>
  </si>
  <si>
    <t>0333</t>
  </si>
  <si>
    <t>641 South Limestone St</t>
  </si>
  <si>
    <t>0336</t>
  </si>
  <si>
    <t>Thomas D Clark Building</t>
  </si>
  <si>
    <t>0337</t>
  </si>
  <si>
    <t>663 South Limestone Garage</t>
  </si>
  <si>
    <t>0343</t>
  </si>
  <si>
    <t>Bingham Davis House</t>
  </si>
  <si>
    <t>0344</t>
  </si>
  <si>
    <t>Raymond F. Betts House</t>
  </si>
  <si>
    <t>0345</t>
  </si>
  <si>
    <t>Max Kade German House and Cultural Center</t>
  </si>
  <si>
    <t>0346</t>
  </si>
  <si>
    <t>654 Maxwelton Ct</t>
  </si>
  <si>
    <t>0347</t>
  </si>
  <si>
    <t>624 Maxwelton Ct</t>
  </si>
  <si>
    <t>0348</t>
  </si>
  <si>
    <t>626 Maxwelton Ct</t>
  </si>
  <si>
    <t>0349</t>
  </si>
  <si>
    <t>641 Maxwelton Ct</t>
  </si>
  <si>
    <t>0350</t>
  </si>
  <si>
    <t>643 Maxwelton Ct</t>
  </si>
  <si>
    <t>0351</t>
  </si>
  <si>
    <t>644 Maxwelton Ct</t>
  </si>
  <si>
    <t>0353</t>
  </si>
  <si>
    <t>520 Oldham Ct</t>
  </si>
  <si>
    <t>0361</t>
  </si>
  <si>
    <t>402 Pennsylvania Ct</t>
  </si>
  <si>
    <t>0362</t>
  </si>
  <si>
    <t>405 Pennsylvania Ct</t>
  </si>
  <si>
    <t>0363</t>
  </si>
  <si>
    <t>406 Pennsylvania Ct</t>
  </si>
  <si>
    <t>0365</t>
  </si>
  <si>
    <t>410 Pennsylvania Ct</t>
  </si>
  <si>
    <t>0377</t>
  </si>
  <si>
    <t>319 Rose Lane</t>
  </si>
  <si>
    <t>0378</t>
  </si>
  <si>
    <t>321 Rose Lane</t>
  </si>
  <si>
    <t>0381</t>
  </si>
  <si>
    <t>162-164 Gazette Avenue</t>
  </si>
  <si>
    <t>0386</t>
  </si>
  <si>
    <t>150 Gazette Avenue</t>
  </si>
  <si>
    <t>0387</t>
  </si>
  <si>
    <t>175 Gazette Ave</t>
  </si>
  <si>
    <t>0390</t>
  </si>
  <si>
    <t>Bus Shelter #1</t>
  </si>
  <si>
    <t>0391</t>
  </si>
  <si>
    <t>Bus Shelter #2</t>
  </si>
  <si>
    <t>0392</t>
  </si>
  <si>
    <t>Bus Shelter #3</t>
  </si>
  <si>
    <t>0393</t>
  </si>
  <si>
    <t>Bus Shelter #7</t>
  </si>
  <si>
    <t>0394</t>
  </si>
  <si>
    <t>Bus Shelter #6</t>
  </si>
  <si>
    <t>0396</t>
  </si>
  <si>
    <t>Bus Shelter #8</t>
  </si>
  <si>
    <t>0397</t>
  </si>
  <si>
    <t>Bus Shelter #9</t>
  </si>
  <si>
    <t>0398</t>
  </si>
  <si>
    <t>Bus Shelter #10</t>
  </si>
  <si>
    <t>0399</t>
  </si>
  <si>
    <t>Bus Shelter #11</t>
  </si>
  <si>
    <t>0400</t>
  </si>
  <si>
    <t>Ellen H. Richards House</t>
  </si>
  <si>
    <t>0401</t>
  </si>
  <si>
    <t>Weldon House</t>
  </si>
  <si>
    <t>0402</t>
  </si>
  <si>
    <t>147 Washington Ave</t>
  </si>
  <si>
    <t>0412</t>
  </si>
  <si>
    <t>403 Pennsylvania Ct</t>
  </si>
  <si>
    <t>0413</t>
  </si>
  <si>
    <t>Softball/Soccer Locker Rooms</t>
  </si>
  <si>
    <t>0416</t>
  </si>
  <si>
    <t>Bus Shelter #12</t>
  </si>
  <si>
    <t>0417</t>
  </si>
  <si>
    <t>660 South Limestone</t>
  </si>
  <si>
    <t>0418</t>
  </si>
  <si>
    <t>Bus Shelter #4</t>
  </si>
  <si>
    <t>0419</t>
  </si>
  <si>
    <t>Bus Shelter #13</t>
  </si>
  <si>
    <t>0420</t>
  </si>
  <si>
    <t>424 Euclid Avenue</t>
  </si>
  <si>
    <t>0428</t>
  </si>
  <si>
    <t>457 Woodland Ave</t>
  </si>
  <si>
    <t>0432</t>
  </si>
  <si>
    <t>Commonwealth House</t>
  </si>
  <si>
    <t>0433</t>
  </si>
  <si>
    <t>William E and Casiana Schmidt Vocal Arts Center</t>
  </si>
  <si>
    <t>0442</t>
  </si>
  <si>
    <t>Ligon House</t>
  </si>
  <si>
    <t>0448</t>
  </si>
  <si>
    <t>Football Storage Shed</t>
  </si>
  <si>
    <t>0449</t>
  </si>
  <si>
    <t>Shively Grounds Storage Building</t>
  </si>
  <si>
    <t>0450</t>
  </si>
  <si>
    <t>Softball Maintenance Building</t>
  </si>
  <si>
    <t>0451</t>
  </si>
  <si>
    <t>Soccer Field Pressbox</t>
  </si>
  <si>
    <t>0452</t>
  </si>
  <si>
    <t>Softball Pressbox</t>
  </si>
  <si>
    <t>0453</t>
  </si>
  <si>
    <t>Shively Grounds Building</t>
  </si>
  <si>
    <t>0456</t>
  </si>
  <si>
    <t>W.T. Young Library</t>
  </si>
  <si>
    <t>0460</t>
  </si>
  <si>
    <t>149 Transcript Ave</t>
  </si>
  <si>
    <t>0461</t>
  </si>
  <si>
    <t>153 Transcript Ave</t>
  </si>
  <si>
    <t>0467</t>
  </si>
  <si>
    <t>220 Transcript Ave</t>
  </si>
  <si>
    <t>0473</t>
  </si>
  <si>
    <t>505 Oldham Ct</t>
  </si>
  <si>
    <t>0481</t>
  </si>
  <si>
    <t>Academic Tech Building</t>
  </si>
  <si>
    <t>0482</t>
  </si>
  <si>
    <t>408 Linden Walk</t>
  </si>
  <si>
    <t>0484</t>
  </si>
  <si>
    <t>Real Properties Garage</t>
  </si>
  <si>
    <t>0485</t>
  </si>
  <si>
    <t>Boone Tennis Stadium</t>
  </si>
  <si>
    <t>0487</t>
  </si>
  <si>
    <t>518 Oldham Ct</t>
  </si>
  <si>
    <t>0489</t>
  </si>
  <si>
    <t>1117 South Limestone</t>
  </si>
  <si>
    <t>0490</t>
  </si>
  <si>
    <t>Environmental Quality Management</t>
  </si>
  <si>
    <t>0494</t>
  </si>
  <si>
    <t>Stuckert Career Center</t>
  </si>
  <si>
    <t>0495</t>
  </si>
  <si>
    <t>James F. Hardymon Communications Building</t>
  </si>
  <si>
    <t>0503</t>
  </si>
  <si>
    <t>Ralph G Anderson Building</t>
  </si>
  <si>
    <t>0504</t>
  </si>
  <si>
    <t>Sigma Chi House</t>
  </si>
  <si>
    <t>0505</t>
  </si>
  <si>
    <t>Alpha Tau Omega Fraternity</t>
  </si>
  <si>
    <t>0506</t>
  </si>
  <si>
    <t>Robert Straus Behavioral Research Building</t>
  </si>
  <si>
    <t>0507</t>
  </si>
  <si>
    <t>Sigma Alpha Epsilon Fraternity</t>
  </si>
  <si>
    <t>0509</t>
  </si>
  <si>
    <t>Biomedical Biological Sciences Research Building</t>
  </si>
  <si>
    <t>0510</t>
  </si>
  <si>
    <t>456 Rose Lane</t>
  </si>
  <si>
    <t>0511</t>
  </si>
  <si>
    <t>456 Rose Lane Garage</t>
  </si>
  <si>
    <t>0514</t>
  </si>
  <si>
    <t>BBSRB Utility Plant</t>
  </si>
  <si>
    <t>0517</t>
  </si>
  <si>
    <t>Mersack/Leavell</t>
  </si>
  <si>
    <t>0518</t>
  </si>
  <si>
    <t>BBSRB Generator Building</t>
  </si>
  <si>
    <t>0564</t>
  </si>
  <si>
    <t>630 South Broadway</t>
  </si>
  <si>
    <t>0565</t>
  </si>
  <si>
    <t>John T. Smith Hall</t>
  </si>
  <si>
    <t>0566</t>
  </si>
  <si>
    <t>Dale E. Baldwin Hall</t>
  </si>
  <si>
    <t>0567</t>
  </si>
  <si>
    <t>Margaret Ingels Hall</t>
  </si>
  <si>
    <t>0568</t>
  </si>
  <si>
    <t>North Hall</t>
  </si>
  <si>
    <t>0571</t>
  </si>
  <si>
    <t>Parking Structure #6</t>
  </si>
  <si>
    <t>0572</t>
  </si>
  <si>
    <t>Parking Structure #7</t>
  </si>
  <si>
    <t>0582</t>
  </si>
  <si>
    <t>University Health Service</t>
  </si>
  <si>
    <t>0585</t>
  </si>
  <si>
    <t>Baseball Training Pavilion</t>
  </si>
  <si>
    <t>0592</t>
  </si>
  <si>
    <t>Storage Shed</t>
  </si>
  <si>
    <t>0596</t>
  </si>
  <si>
    <t>Bio-Pharm</t>
  </si>
  <si>
    <t>0600</t>
  </si>
  <si>
    <t>413 Pennsylvania Ct</t>
  </si>
  <si>
    <t>0601</t>
  </si>
  <si>
    <t>Parking Structure #8</t>
  </si>
  <si>
    <t>0602</t>
  </si>
  <si>
    <t>Pavilion A</t>
  </si>
  <si>
    <t>0604</t>
  </si>
  <si>
    <t>Joe Craft Center</t>
  </si>
  <si>
    <t>0607</t>
  </si>
  <si>
    <t>788 Press Avenue</t>
  </si>
  <si>
    <t>0608</t>
  </si>
  <si>
    <t>792 Press Avenue</t>
  </si>
  <si>
    <t>0609</t>
  </si>
  <si>
    <t>796 Press Avenue</t>
  </si>
  <si>
    <t>0610</t>
  </si>
  <si>
    <t>800 Press Avenue</t>
  </si>
  <si>
    <t>0611</t>
  </si>
  <si>
    <t>Medical Office Building</t>
  </si>
  <si>
    <t>0612</t>
  </si>
  <si>
    <t>Samaritan Chiller Building</t>
  </si>
  <si>
    <t>0613</t>
  </si>
  <si>
    <t>Samaritan Parking Structure</t>
  </si>
  <si>
    <t>0614</t>
  </si>
  <si>
    <t>123 Warren Ct.</t>
  </si>
  <si>
    <t>0615</t>
  </si>
  <si>
    <t>125 Warren Ct.</t>
  </si>
  <si>
    <t>0616</t>
  </si>
  <si>
    <t>Seaton Center Storage</t>
  </si>
  <si>
    <t>0618</t>
  </si>
  <si>
    <t>MacAdam Student Observatory</t>
  </si>
  <si>
    <t>0619</t>
  </si>
  <si>
    <t>102 Conn Terrace</t>
  </si>
  <si>
    <t>0621</t>
  </si>
  <si>
    <t>104 Conn Terrace</t>
  </si>
  <si>
    <t>0622</t>
  </si>
  <si>
    <t>108 Conn Terrace</t>
  </si>
  <si>
    <t>0623</t>
  </si>
  <si>
    <t>110 Conn Terrace</t>
  </si>
  <si>
    <t>0624</t>
  </si>
  <si>
    <t>120 Conn Terrace</t>
  </si>
  <si>
    <t>0625</t>
  </si>
  <si>
    <t>1105 S. Limestone</t>
  </si>
  <si>
    <t>0626</t>
  </si>
  <si>
    <t>1119 S. Limestone</t>
  </si>
  <si>
    <t>0629</t>
  </si>
  <si>
    <t>1035 S. Limestone</t>
  </si>
  <si>
    <t>0630</t>
  </si>
  <si>
    <t>Air Medical Crew Quarters</t>
  </si>
  <si>
    <t>0631</t>
  </si>
  <si>
    <t>460 Rose Lane</t>
  </si>
  <si>
    <t>0632</t>
  </si>
  <si>
    <t>462-464 Rose Lane</t>
  </si>
  <si>
    <t>0633</t>
  </si>
  <si>
    <t>Davis Marksbury Building</t>
  </si>
  <si>
    <t>0636</t>
  </si>
  <si>
    <t>411 Pennsylvania Court</t>
  </si>
  <si>
    <t>0637</t>
  </si>
  <si>
    <t>1041 S. Limestone St.</t>
  </si>
  <si>
    <t>0639</t>
  </si>
  <si>
    <t>1045 S. Limestone St</t>
  </si>
  <si>
    <t>0640</t>
  </si>
  <si>
    <t>470 Rose Lane</t>
  </si>
  <si>
    <t>0641</t>
  </si>
  <si>
    <t>409 Pennsylvania Ct</t>
  </si>
  <si>
    <t>0645</t>
  </si>
  <si>
    <t>179 Leader Ave</t>
  </si>
  <si>
    <t>0646</t>
  </si>
  <si>
    <t>404 Pennsylvania Ct</t>
  </si>
  <si>
    <t>UK HealthCare Good Samaritan Hospital</t>
  </si>
  <si>
    <t>1101 S. Limestone</t>
  </si>
  <si>
    <t>College of Medicine Building</t>
  </si>
  <si>
    <t>Name</t>
  </si>
  <si>
    <t>Description of Change</t>
  </si>
  <si>
    <t>Status Date:</t>
  </si>
  <si>
    <t>New SqFt</t>
  </si>
  <si>
    <t>CAD Operator</t>
  </si>
  <si>
    <t>Kathryn Stewart</t>
  </si>
  <si>
    <t>Lary Ritter</t>
  </si>
  <si>
    <t>John McDonald</t>
  </si>
  <si>
    <t>8633</t>
  </si>
  <si>
    <t>N/A</t>
  </si>
  <si>
    <t>9983</t>
  </si>
  <si>
    <t>9127</t>
  </si>
  <si>
    <t>Floor</t>
  </si>
  <si>
    <t>eBARS Tag Status</t>
  </si>
  <si>
    <t>Door Signage</t>
  </si>
  <si>
    <t>Comments</t>
  </si>
  <si>
    <t>New Sign Required</t>
  </si>
  <si>
    <t>Room ID</t>
  </si>
  <si>
    <t>Ron Morris</t>
  </si>
  <si>
    <t>EL-1</t>
  </si>
  <si>
    <t>All</t>
  </si>
  <si>
    <t>corrected El room #</t>
  </si>
  <si>
    <t>EL-2</t>
  </si>
  <si>
    <t>EL-3</t>
  </si>
</sst>
</file>

<file path=xl/styles.xml><?xml version="1.0" encoding="utf-8"?>
<styleSheet xmlns="http://schemas.openxmlformats.org/spreadsheetml/2006/main"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9">
    <xf numFmtId="0" fontId="0" fillId="0" borderId="0" xfId="0"/>
    <xf numFmtId="0" fontId="16" fillId="0" borderId="0" xfId="0" applyFont="1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1" fontId="0" fillId="0" borderId="10" xfId="0" applyNumberFormat="1" applyBorder="1"/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0" fontId="0" fillId="34" borderId="10" xfId="0" applyFill="1" applyBorder="1" applyAlignment="1">
      <alignment horizontal="center" wrapText="1"/>
    </xf>
    <xf numFmtId="0" fontId="0" fillId="34" borderId="10" xfId="0" applyFont="1" applyFill="1" applyBorder="1"/>
    <xf numFmtId="49" fontId="0" fillId="0" borderId="10" xfId="0" applyNumberFormat="1" applyFont="1" applyBorder="1" applyAlignment="1">
      <alignment horizontal="center"/>
    </xf>
    <xf numFmtId="49" fontId="20" fillId="34" borderId="10" xfId="0" applyNumberFormat="1" applyFont="1" applyFill="1" applyBorder="1" applyAlignment="1">
      <alignment horizontal="center"/>
    </xf>
    <xf numFmtId="49" fontId="20" fillId="34" borderId="10" xfId="0" applyNumberFormat="1" applyFont="1" applyFill="1" applyBorder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wrapText="1"/>
    </xf>
    <xf numFmtId="14" fontId="19" fillId="0" borderId="10" xfId="0" applyNumberFormat="1" applyFont="1" applyBorder="1" applyAlignment="1">
      <alignment horizontal="center"/>
    </xf>
    <xf numFmtId="0" fontId="19" fillId="0" borderId="10" xfId="0" applyFont="1" applyBorder="1" applyAlignment="1">
      <alignment horizontal="center" vertical="center"/>
    </xf>
    <xf numFmtId="49" fontId="0" fillId="0" borderId="0" xfId="0" applyNumberFormat="1" applyBorder="1"/>
    <xf numFmtId="0" fontId="0" fillId="0" borderId="0" xfId="0" applyBorder="1"/>
    <xf numFmtId="0" fontId="0" fillId="0" borderId="0" xfId="0" applyBorder="1" applyAlignment="1">
      <alignment wrapText="1"/>
    </xf>
    <xf numFmtId="0" fontId="0" fillId="0" borderId="0" xfId="0" applyFill="1" applyBorder="1"/>
    <xf numFmtId="49" fontId="16" fillId="33" borderId="13" xfId="0" applyNumberFormat="1" applyFont="1" applyFill="1" applyBorder="1" applyAlignment="1">
      <alignment horizontal="center"/>
    </xf>
    <xf numFmtId="0" fontId="16" fillId="33" borderId="13" xfId="0" applyFont="1" applyFill="1" applyBorder="1" applyAlignment="1">
      <alignment horizontal="center"/>
    </xf>
    <xf numFmtId="0" fontId="16" fillId="33" borderId="13" xfId="0" applyFont="1" applyFill="1" applyBorder="1" applyAlignment="1">
      <alignment horizontal="center" wrapText="1"/>
    </xf>
    <xf numFmtId="0" fontId="0" fillId="0" borderId="0" xfId="0" applyBorder="1" applyAlignment="1"/>
    <xf numFmtId="0" fontId="0" fillId="0" borderId="0" xfId="0" applyAlignment="1"/>
    <xf numFmtId="0" fontId="0" fillId="0" borderId="0" xfId="0" applyFill="1" applyBorder="1" applyAlignment="1"/>
    <xf numFmtId="49" fontId="19" fillId="0" borderId="10" xfId="0" applyNumberFormat="1" applyFont="1" applyBorder="1" applyAlignment="1">
      <alignment horizontal="center"/>
    </xf>
    <xf numFmtId="0" fontId="19" fillId="0" borderId="10" xfId="0" applyFont="1" applyBorder="1" applyAlignment="1">
      <alignment horizontal="center" vertic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7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theme="4" tint="-0.24994659260841701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84"/>
  <sheetViews>
    <sheetView tabSelected="1" zoomScale="90" zoomScaleNormal="90" workbookViewId="0">
      <selection activeCell="A8" sqref="A8"/>
    </sheetView>
  </sheetViews>
  <sheetFormatPr defaultRowHeight="14.4"/>
  <cols>
    <col min="1" max="1" width="12.5546875" style="13" bestFit="1" customWidth="1"/>
    <col min="2" max="2" width="7.44140625" style="13" bestFit="1" customWidth="1"/>
    <col min="3" max="3" width="24" customWidth="1"/>
    <col min="4" max="4" width="14.33203125" bestFit="1" customWidth="1"/>
    <col min="5" max="5" width="8.44140625" bestFit="1" customWidth="1"/>
    <col min="6" max="6" width="13.33203125" bestFit="1" customWidth="1"/>
    <col min="7" max="7" width="18.5546875" customWidth="1"/>
    <col min="8" max="8" width="17.33203125" bestFit="1" customWidth="1"/>
    <col min="9" max="9" width="26.88671875" style="14" customWidth="1"/>
  </cols>
  <sheetData>
    <row r="1" spans="1:9" s="2" customFormat="1" ht="15.6">
      <c r="A1" s="11" t="s">
        <v>8</v>
      </c>
      <c r="B1" s="27" t="s">
        <v>342</v>
      </c>
      <c r="C1" s="27"/>
      <c r="F1" s="9" t="s">
        <v>768</v>
      </c>
      <c r="G1" s="15">
        <v>41130</v>
      </c>
      <c r="I1" s="14"/>
    </row>
    <row r="2" spans="1:9" ht="15.6">
      <c r="A2" s="12" t="s">
        <v>766</v>
      </c>
      <c r="B2" s="28" t="str">
        <f>VLOOKUP(B1,BuildingList!A:B,2,FALSE)</f>
        <v>Wethington Allied Health Building</v>
      </c>
      <c r="C2" s="28"/>
      <c r="F2" s="8" t="s">
        <v>770</v>
      </c>
      <c r="G2" s="16" t="s">
        <v>771</v>
      </c>
    </row>
    <row r="5" spans="1:9" s="1" customFormat="1" ht="15" thickBot="1">
      <c r="A5" s="21" t="s">
        <v>783</v>
      </c>
      <c r="B5" s="21" t="s">
        <v>778</v>
      </c>
      <c r="C5" s="22" t="s">
        <v>767</v>
      </c>
      <c r="D5" s="22" t="s">
        <v>5</v>
      </c>
      <c r="E5" s="22" t="s">
        <v>2</v>
      </c>
      <c r="F5" s="22" t="s">
        <v>769</v>
      </c>
      <c r="G5" s="22" t="s">
        <v>779</v>
      </c>
      <c r="H5" s="22" t="s">
        <v>780</v>
      </c>
      <c r="I5" s="23" t="s">
        <v>781</v>
      </c>
    </row>
    <row r="6" spans="1:9" ht="15" thickTop="1">
      <c r="A6" s="17" t="s">
        <v>785</v>
      </c>
      <c r="B6" s="17" t="s">
        <v>786</v>
      </c>
      <c r="C6" s="19" t="s">
        <v>787</v>
      </c>
      <c r="D6" s="18" t="s">
        <v>7</v>
      </c>
      <c r="E6" s="24"/>
      <c r="F6" s="24"/>
      <c r="G6" s="24"/>
      <c r="H6" s="18"/>
      <c r="I6" s="19"/>
    </row>
    <row r="7" spans="1:9">
      <c r="A7" s="17" t="s">
        <v>788</v>
      </c>
      <c r="B7" s="17" t="s">
        <v>786</v>
      </c>
      <c r="C7" s="19" t="s">
        <v>787</v>
      </c>
      <c r="D7" s="20" t="s">
        <v>7</v>
      </c>
      <c r="E7" s="24"/>
      <c r="F7" s="24"/>
      <c r="G7" s="24"/>
      <c r="H7" s="18"/>
      <c r="I7" s="19"/>
    </row>
    <row r="8" spans="1:9">
      <c r="A8" s="17" t="s">
        <v>789</v>
      </c>
      <c r="B8" s="17" t="s">
        <v>786</v>
      </c>
      <c r="C8" s="19" t="s">
        <v>787</v>
      </c>
      <c r="D8" s="20" t="s">
        <v>7</v>
      </c>
      <c r="E8" s="24"/>
      <c r="F8" s="24"/>
      <c r="G8" s="24"/>
      <c r="H8" s="18"/>
      <c r="I8" s="19"/>
    </row>
    <row r="9" spans="1:9">
      <c r="A9" s="17"/>
      <c r="B9" s="17"/>
      <c r="C9" s="19"/>
      <c r="D9" s="18"/>
      <c r="E9" s="26"/>
      <c r="F9" s="24"/>
      <c r="G9" s="24"/>
      <c r="H9" s="18"/>
      <c r="I9" s="19"/>
    </row>
    <row r="10" spans="1:9">
      <c r="A10" s="17"/>
      <c r="B10" s="17"/>
      <c r="C10" s="19"/>
      <c r="D10" s="18"/>
      <c r="E10" s="26"/>
      <c r="F10" s="24"/>
      <c r="G10" s="24"/>
      <c r="H10" s="18"/>
      <c r="I10" s="19"/>
    </row>
    <row r="11" spans="1:9">
      <c r="A11" s="17"/>
      <c r="B11" s="17"/>
      <c r="C11" s="19"/>
      <c r="D11" s="18"/>
      <c r="E11" s="26"/>
      <c r="F11" s="24"/>
      <c r="G11" s="24"/>
      <c r="H11" s="18"/>
      <c r="I11" s="19"/>
    </row>
    <row r="12" spans="1:9">
      <c r="A12" s="17"/>
      <c r="B12" s="17"/>
      <c r="C12" s="19"/>
      <c r="D12" s="18"/>
      <c r="E12" s="26"/>
      <c r="F12" s="24"/>
      <c r="G12" s="24"/>
      <c r="H12" s="18"/>
      <c r="I12" s="19"/>
    </row>
    <row r="13" spans="1:9">
      <c r="A13" s="17"/>
      <c r="B13" s="17"/>
      <c r="C13" s="19"/>
      <c r="D13" s="18"/>
      <c r="E13" s="26"/>
      <c r="F13" s="24"/>
      <c r="G13" s="24"/>
      <c r="H13" s="18"/>
      <c r="I13" s="19"/>
    </row>
    <row r="14" spans="1:9">
      <c r="A14" s="17"/>
      <c r="B14" s="17"/>
      <c r="C14" s="19"/>
      <c r="D14" s="18"/>
      <c r="E14" s="26"/>
      <c r="F14" s="24"/>
      <c r="G14" s="24"/>
      <c r="H14" s="18"/>
      <c r="I14" s="19"/>
    </row>
    <row r="15" spans="1:9">
      <c r="A15" s="17"/>
      <c r="B15" s="17"/>
      <c r="C15" s="19"/>
      <c r="D15" s="18"/>
      <c r="E15" s="26"/>
      <c r="F15" s="24"/>
      <c r="G15" s="24"/>
      <c r="H15" s="18"/>
      <c r="I15" s="19"/>
    </row>
    <row r="16" spans="1:9">
      <c r="A16" s="17"/>
      <c r="B16" s="17"/>
      <c r="C16" s="19"/>
      <c r="D16" s="18"/>
      <c r="E16" s="26"/>
      <c r="F16" s="24"/>
      <c r="G16" s="24"/>
      <c r="H16" s="18"/>
      <c r="I16" s="19"/>
    </row>
    <row r="17" spans="1:9">
      <c r="A17" s="17"/>
      <c r="B17" s="17"/>
      <c r="C17" s="19"/>
      <c r="D17" s="18"/>
      <c r="E17" s="26"/>
      <c r="F17" s="24"/>
      <c r="G17" s="24"/>
      <c r="H17" s="18"/>
      <c r="I17" s="19"/>
    </row>
    <row r="18" spans="1:9">
      <c r="A18" s="17"/>
      <c r="B18" s="17"/>
      <c r="C18" s="19"/>
      <c r="D18" s="18"/>
      <c r="E18" s="24"/>
      <c r="F18" s="24"/>
      <c r="G18" s="24"/>
      <c r="H18" s="18"/>
      <c r="I18" s="19"/>
    </row>
    <row r="19" spans="1:9">
      <c r="A19" s="17"/>
      <c r="B19" s="17"/>
      <c r="C19" s="19"/>
      <c r="D19" s="18"/>
      <c r="E19" s="24"/>
      <c r="F19" s="24"/>
      <c r="G19" s="24"/>
      <c r="H19" s="18"/>
      <c r="I19" s="19"/>
    </row>
    <row r="20" spans="1:9">
      <c r="A20" s="17"/>
      <c r="B20" s="17"/>
      <c r="C20" s="19"/>
      <c r="D20" s="18"/>
      <c r="E20" s="24"/>
      <c r="F20" s="24"/>
      <c r="G20" s="24"/>
      <c r="H20" s="18"/>
      <c r="I20" s="19"/>
    </row>
    <row r="21" spans="1:9">
      <c r="A21" s="17"/>
      <c r="B21" s="17"/>
      <c r="C21" s="19"/>
      <c r="D21" s="18"/>
      <c r="E21" s="24"/>
      <c r="F21" s="24"/>
      <c r="G21" s="24"/>
      <c r="H21" s="18"/>
      <c r="I21" s="19"/>
    </row>
    <row r="22" spans="1:9">
      <c r="A22" s="17"/>
      <c r="B22" s="17"/>
      <c r="C22" s="19"/>
      <c r="D22" s="18"/>
      <c r="E22" s="24"/>
      <c r="F22" s="24"/>
      <c r="G22" s="24"/>
      <c r="H22" s="18"/>
      <c r="I22" s="19"/>
    </row>
    <row r="23" spans="1:9">
      <c r="A23" s="17"/>
      <c r="B23" s="17"/>
      <c r="C23" s="19"/>
      <c r="D23" s="18"/>
      <c r="E23" s="24"/>
      <c r="F23" s="24"/>
      <c r="G23" s="24"/>
      <c r="H23" s="18"/>
      <c r="I23" s="19"/>
    </row>
    <row r="24" spans="1:9">
      <c r="A24" s="17"/>
      <c r="B24" s="17"/>
      <c r="C24" s="19"/>
      <c r="D24" s="18"/>
      <c r="E24" s="24"/>
      <c r="F24" s="24"/>
      <c r="G24" s="24"/>
      <c r="H24" s="18"/>
      <c r="I24" s="19"/>
    </row>
    <row r="25" spans="1:9">
      <c r="A25" s="17"/>
      <c r="B25" s="17"/>
      <c r="C25" s="19"/>
      <c r="D25" s="18"/>
      <c r="E25" s="24"/>
      <c r="F25" s="24"/>
      <c r="G25" s="24"/>
      <c r="H25" s="18"/>
      <c r="I25" s="19"/>
    </row>
    <row r="26" spans="1:9">
      <c r="A26" s="17"/>
      <c r="B26" s="17"/>
      <c r="C26" s="19"/>
      <c r="D26" s="18"/>
      <c r="E26" s="24"/>
      <c r="F26" s="24"/>
      <c r="G26" s="24"/>
      <c r="H26" s="18"/>
      <c r="I26" s="19"/>
    </row>
    <row r="27" spans="1:9">
      <c r="A27" s="17"/>
      <c r="B27" s="17"/>
      <c r="C27" s="19"/>
      <c r="D27" s="18"/>
      <c r="E27" s="24"/>
      <c r="F27" s="24"/>
      <c r="G27" s="24"/>
      <c r="H27" s="18"/>
      <c r="I27" s="19"/>
    </row>
    <row r="28" spans="1:9">
      <c r="A28" s="17"/>
      <c r="B28" s="17"/>
      <c r="C28" s="19"/>
      <c r="D28" s="18"/>
      <c r="E28" s="24"/>
      <c r="F28" s="24"/>
      <c r="G28" s="24"/>
      <c r="H28" s="18"/>
      <c r="I28" s="19"/>
    </row>
    <row r="29" spans="1:9">
      <c r="C29" s="14"/>
      <c r="E29" s="25"/>
      <c r="F29" s="25"/>
      <c r="G29" s="25"/>
    </row>
    <row r="30" spans="1:9">
      <c r="C30" s="14"/>
      <c r="E30" s="25"/>
      <c r="F30" s="25"/>
      <c r="G30" s="25"/>
    </row>
    <row r="31" spans="1:9">
      <c r="C31" s="14"/>
      <c r="E31" s="25"/>
      <c r="F31" s="25"/>
      <c r="G31" s="25"/>
    </row>
    <row r="32" spans="1:9">
      <c r="C32" s="14"/>
      <c r="E32" s="25"/>
      <c r="F32" s="25"/>
      <c r="G32" s="25"/>
    </row>
    <row r="33" spans="3:7">
      <c r="C33" s="14"/>
      <c r="E33" s="25"/>
      <c r="F33" s="25"/>
      <c r="G33" s="25"/>
    </row>
    <row r="34" spans="3:7">
      <c r="C34" s="14"/>
      <c r="E34" s="25"/>
      <c r="F34" s="25"/>
      <c r="G34" s="25"/>
    </row>
    <row r="35" spans="3:7">
      <c r="C35" s="14"/>
      <c r="E35" s="25"/>
      <c r="F35" s="25"/>
      <c r="G35" s="25"/>
    </row>
    <row r="36" spans="3:7">
      <c r="C36" s="14"/>
      <c r="E36" s="25"/>
      <c r="F36" s="25"/>
      <c r="G36" s="25"/>
    </row>
    <row r="37" spans="3:7">
      <c r="C37" s="14"/>
      <c r="E37" s="25"/>
      <c r="F37" s="25"/>
      <c r="G37" s="25"/>
    </row>
    <row r="38" spans="3:7">
      <c r="C38" s="14"/>
      <c r="E38" s="25"/>
      <c r="F38" s="25"/>
      <c r="G38" s="25"/>
    </row>
    <row r="39" spans="3:7">
      <c r="C39" s="14"/>
      <c r="E39" s="25"/>
      <c r="F39" s="25"/>
      <c r="G39" s="25"/>
    </row>
    <row r="40" spans="3:7">
      <c r="C40" s="14"/>
      <c r="E40" s="25"/>
      <c r="F40" s="25"/>
      <c r="G40" s="25"/>
    </row>
    <row r="41" spans="3:7">
      <c r="C41" s="14"/>
      <c r="E41" s="25"/>
      <c r="F41" s="25"/>
      <c r="G41" s="25"/>
    </row>
    <row r="42" spans="3:7">
      <c r="C42" s="14"/>
      <c r="E42" s="25"/>
      <c r="F42" s="25"/>
      <c r="G42" s="25"/>
    </row>
    <row r="43" spans="3:7">
      <c r="C43" s="14"/>
      <c r="E43" s="25"/>
      <c r="F43" s="25"/>
      <c r="G43" s="25"/>
    </row>
    <row r="44" spans="3:7">
      <c r="C44" s="14"/>
      <c r="E44" s="25"/>
      <c r="F44" s="25"/>
      <c r="G44" s="25"/>
    </row>
    <row r="45" spans="3:7">
      <c r="C45" s="14"/>
      <c r="E45" s="25"/>
      <c r="F45" s="25"/>
      <c r="G45" s="25"/>
    </row>
    <row r="46" spans="3:7">
      <c r="C46" s="14"/>
      <c r="E46" s="25"/>
      <c r="F46" s="25"/>
      <c r="G46" s="25"/>
    </row>
    <row r="47" spans="3:7">
      <c r="C47" s="14"/>
      <c r="E47" s="25"/>
      <c r="F47" s="25"/>
      <c r="G47" s="25"/>
    </row>
    <row r="48" spans="3:7">
      <c r="C48" s="14"/>
      <c r="E48" s="25"/>
      <c r="F48" s="25"/>
      <c r="G48" s="25"/>
    </row>
    <row r="49" spans="3:7">
      <c r="C49" s="14"/>
      <c r="E49" s="25"/>
      <c r="F49" s="25"/>
      <c r="G49" s="25"/>
    </row>
    <row r="50" spans="3:7">
      <c r="C50" s="14"/>
      <c r="E50" s="25"/>
      <c r="F50" s="25"/>
      <c r="G50" s="25"/>
    </row>
    <row r="51" spans="3:7">
      <c r="C51" s="14"/>
      <c r="E51" s="25"/>
      <c r="F51" s="25"/>
      <c r="G51" s="25"/>
    </row>
    <row r="52" spans="3:7">
      <c r="C52" s="14"/>
      <c r="E52" s="25"/>
      <c r="F52" s="25"/>
      <c r="G52" s="25"/>
    </row>
    <row r="53" spans="3:7">
      <c r="C53" s="14"/>
      <c r="E53" s="25"/>
      <c r="F53" s="25"/>
      <c r="G53" s="25"/>
    </row>
    <row r="54" spans="3:7">
      <c r="C54" s="14"/>
      <c r="E54" s="25"/>
      <c r="F54" s="25"/>
      <c r="G54" s="25"/>
    </row>
    <row r="55" spans="3:7">
      <c r="C55" s="14"/>
      <c r="E55" s="25"/>
      <c r="F55" s="25"/>
      <c r="G55" s="25"/>
    </row>
    <row r="56" spans="3:7">
      <c r="C56" s="14"/>
    </row>
    <row r="57" spans="3:7">
      <c r="C57" s="14"/>
    </row>
    <row r="58" spans="3:7">
      <c r="C58" s="14"/>
    </row>
    <row r="59" spans="3:7">
      <c r="C59" s="14"/>
    </row>
    <row r="60" spans="3:7">
      <c r="C60" s="14"/>
    </row>
    <row r="61" spans="3:7">
      <c r="C61" s="14"/>
    </row>
    <row r="62" spans="3:7">
      <c r="C62" s="14"/>
    </row>
    <row r="63" spans="3:7">
      <c r="C63" s="14"/>
    </row>
    <row r="64" spans="3:7">
      <c r="C64" s="14"/>
    </row>
    <row r="65" spans="3:3">
      <c r="C65" s="14"/>
    </row>
    <row r="66" spans="3:3">
      <c r="C66" s="14"/>
    </row>
    <row r="67" spans="3:3">
      <c r="C67" s="14"/>
    </row>
    <row r="68" spans="3:3">
      <c r="C68" s="14"/>
    </row>
    <row r="69" spans="3:3">
      <c r="C69" s="14"/>
    </row>
    <row r="70" spans="3:3">
      <c r="C70" s="14"/>
    </row>
    <row r="71" spans="3:3">
      <c r="C71" s="14"/>
    </row>
    <row r="72" spans="3:3">
      <c r="C72" s="14"/>
    </row>
    <row r="73" spans="3:3">
      <c r="C73" s="14"/>
    </row>
    <row r="74" spans="3:3">
      <c r="C74" s="14"/>
    </row>
    <row r="75" spans="3:3">
      <c r="C75" s="14"/>
    </row>
    <row r="76" spans="3:3">
      <c r="C76" s="14"/>
    </row>
    <row r="77" spans="3:3">
      <c r="C77" s="14"/>
    </row>
    <row r="78" spans="3:3">
      <c r="C78" s="14"/>
    </row>
    <row r="79" spans="3:3">
      <c r="C79" s="14"/>
    </row>
    <row r="80" spans="3:3">
      <c r="C80" s="14"/>
    </row>
    <row r="81" spans="3:3">
      <c r="C81" s="14"/>
    </row>
    <row r="82" spans="3:3">
      <c r="C82" s="14"/>
    </row>
    <row r="83" spans="3:3">
      <c r="C83" s="14"/>
    </row>
    <row r="84" spans="3:3">
      <c r="C84" s="14"/>
    </row>
  </sheetData>
  <sortState ref="A6:I28">
    <sortCondition ref="C6:C28"/>
    <sortCondition ref="A6:A28"/>
  </sortState>
  <mergeCells count="2">
    <mergeCell ref="B1:C1"/>
    <mergeCell ref="B2:C2"/>
  </mergeCells>
  <conditionalFormatting sqref="G6:G11 G30:G54 G13:G23">
    <cfRule type="containsText" dxfId="6" priority="14" operator="containsText" text="New Tag Required">
      <formula>NOT(ISERROR(SEARCH("New Tag Required",G6)))</formula>
    </cfRule>
  </conditionalFormatting>
  <conditionalFormatting sqref="D6:D11 D13:D19 D30:D107 D21:D28">
    <cfRule type="containsText" dxfId="5" priority="13" operator="containsText" text="Yes">
      <formula>NOT(ISERROR(SEARCH("Yes",D6)))</formula>
    </cfRule>
  </conditionalFormatting>
  <conditionalFormatting sqref="F21:F22 F15:F19">
    <cfRule type="expression" dxfId="4" priority="6">
      <formula>IF(#REF!="Yes","Hi","No")</formula>
    </cfRule>
  </conditionalFormatting>
  <conditionalFormatting sqref="D20">
    <cfRule type="containsText" dxfId="3" priority="5" operator="containsText" text="Yes">
      <formula>NOT(ISERROR(SEARCH("Yes",D20)))</formula>
    </cfRule>
  </conditionalFormatting>
  <conditionalFormatting sqref="D12">
    <cfRule type="containsText" dxfId="2" priority="4" operator="containsText" text="Yes">
      <formula>NOT(ISERROR(SEARCH("Yes",D12)))</formula>
    </cfRule>
  </conditionalFormatting>
  <conditionalFormatting sqref="G12">
    <cfRule type="containsText" dxfId="1" priority="2" operator="containsText" text="New Tag Required">
      <formula>NOT(ISERROR(SEARCH("New Tag Required",G12)))</formula>
    </cfRule>
  </conditionalFormatting>
  <conditionalFormatting sqref="H6:H422">
    <cfRule type="containsText" dxfId="0" priority="1" operator="containsText" text="New Sign Required">
      <formula>NOT(ISERROR(SEARCH("New Sign Required",H6)))</formula>
    </cfRule>
  </conditionalFormatting>
  <dataValidations count="4">
    <dataValidation type="list" allowBlank="1" showInputMessage="1" showErrorMessage="1" sqref="G2">
      <formula1>CADOperator</formula1>
    </dataValidation>
    <dataValidation type="list" allowBlank="1" showInputMessage="1" showErrorMessage="1" sqref="D30:D75 D6:D28">
      <formula1>YesNo</formula1>
    </dataValidation>
    <dataValidation type="list" allowBlank="1" showInputMessage="1" showErrorMessage="1" sqref="G30:G83 G6:G23">
      <formula1>TagStatus</formula1>
    </dataValidation>
    <dataValidation type="list" allowBlank="1" showInputMessage="1" showErrorMessage="1" sqref="H6:H405">
      <formula1>DoorSignage</formula1>
    </dataValidation>
  </dataValidations>
  <pageMargins left="0.7" right="0.7" top="0.75" bottom="0.75" header="0.3" footer="0.3"/>
  <pageSetup scale="6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4"/>
  <sheetViews>
    <sheetView workbookViewId="0">
      <selection activeCell="C2" sqref="C2"/>
    </sheetView>
  </sheetViews>
  <sheetFormatPr defaultRowHeight="14.4"/>
  <cols>
    <col min="1" max="1" width="17.44140625" style="2" customWidth="1"/>
    <col min="2" max="2" width="9.109375" style="2"/>
    <col min="3" max="3" width="15.33203125" bestFit="1" customWidth="1"/>
    <col min="4" max="4" width="20.44140625" customWidth="1"/>
  </cols>
  <sheetData>
    <row r="1" spans="1:4">
      <c r="A1" s="2" t="s">
        <v>3</v>
      </c>
      <c r="B1" s="2" t="s">
        <v>6</v>
      </c>
      <c r="C1" t="s">
        <v>784</v>
      </c>
      <c r="D1" t="s">
        <v>3</v>
      </c>
    </row>
    <row r="2" spans="1:4">
      <c r="A2" s="2" t="s">
        <v>4</v>
      </c>
      <c r="B2" s="2" t="s">
        <v>7</v>
      </c>
      <c r="C2" t="s">
        <v>773</v>
      </c>
      <c r="D2" t="s">
        <v>782</v>
      </c>
    </row>
    <row r="3" spans="1:4">
      <c r="A3" s="2" t="s">
        <v>775</v>
      </c>
      <c r="B3" s="2" t="s">
        <v>775</v>
      </c>
      <c r="C3" t="s">
        <v>771</v>
      </c>
      <c r="D3" s="2" t="s">
        <v>775</v>
      </c>
    </row>
    <row r="4" spans="1:4">
      <c r="C4" t="s">
        <v>772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B382"/>
  <sheetViews>
    <sheetView topLeftCell="C1" workbookViewId="0">
      <selection activeCell="A6" sqref="A6"/>
    </sheetView>
  </sheetViews>
  <sheetFormatPr defaultRowHeight="14.4"/>
  <cols>
    <col min="1" max="1" width="10.5546875" bestFit="1" customWidth="1"/>
    <col min="2" max="2" width="61.33203125" bestFit="1" customWidth="1"/>
  </cols>
  <sheetData>
    <row r="1" spans="1:2">
      <c r="A1" s="6" t="s">
        <v>8</v>
      </c>
      <c r="B1" s="7" t="s">
        <v>1</v>
      </c>
    </row>
    <row r="2" spans="1:2">
      <c r="A2" s="3" t="s">
        <v>9</v>
      </c>
      <c r="B2" s="4" t="s">
        <v>10</v>
      </c>
    </row>
    <row r="3" spans="1:2">
      <c r="A3" s="3" t="s">
        <v>11</v>
      </c>
      <c r="B3" s="4" t="s">
        <v>12</v>
      </c>
    </row>
    <row r="4" spans="1:2">
      <c r="A4" s="3" t="s">
        <v>13</v>
      </c>
      <c r="B4" s="4" t="s">
        <v>14</v>
      </c>
    </row>
    <row r="5" spans="1:2">
      <c r="A5" s="3" t="s">
        <v>15</v>
      </c>
      <c r="B5" s="4" t="s">
        <v>16</v>
      </c>
    </row>
    <row r="6" spans="1:2">
      <c r="A6" s="3" t="s">
        <v>17</v>
      </c>
      <c r="B6" s="4" t="s">
        <v>18</v>
      </c>
    </row>
    <row r="7" spans="1:2">
      <c r="A7" s="3" t="s">
        <v>19</v>
      </c>
      <c r="B7" s="4" t="s">
        <v>20</v>
      </c>
    </row>
    <row r="8" spans="1:2">
      <c r="A8" s="3" t="s">
        <v>21</v>
      </c>
      <c r="B8" s="4" t="s">
        <v>22</v>
      </c>
    </row>
    <row r="9" spans="1:2">
      <c r="A9" s="3" t="s">
        <v>23</v>
      </c>
      <c r="B9" s="4" t="s">
        <v>24</v>
      </c>
    </row>
    <row r="10" spans="1:2">
      <c r="A10" s="3" t="s">
        <v>25</v>
      </c>
      <c r="B10" s="4" t="s">
        <v>26</v>
      </c>
    </row>
    <row r="11" spans="1:2">
      <c r="A11" s="3" t="s">
        <v>27</v>
      </c>
      <c r="B11" s="4" t="s">
        <v>28</v>
      </c>
    </row>
    <row r="12" spans="1:2">
      <c r="A12" s="3" t="s">
        <v>29</v>
      </c>
      <c r="B12" s="4" t="s">
        <v>30</v>
      </c>
    </row>
    <row r="13" spans="1:2">
      <c r="A13" s="3" t="s">
        <v>31</v>
      </c>
      <c r="B13" s="4" t="s">
        <v>32</v>
      </c>
    </row>
    <row r="14" spans="1:2">
      <c r="A14" s="3" t="s">
        <v>33</v>
      </c>
      <c r="B14" s="4" t="s">
        <v>34</v>
      </c>
    </row>
    <row r="15" spans="1:2">
      <c r="A15" s="3" t="s">
        <v>35</v>
      </c>
      <c r="B15" s="4" t="s">
        <v>36</v>
      </c>
    </row>
    <row r="16" spans="1:2">
      <c r="A16" s="3" t="s">
        <v>37</v>
      </c>
      <c r="B16" s="4" t="s">
        <v>38</v>
      </c>
    </row>
    <row r="17" spans="1:2">
      <c r="A17" s="3" t="s">
        <v>39</v>
      </c>
      <c r="B17" s="4" t="s">
        <v>40</v>
      </c>
    </row>
    <row r="18" spans="1:2">
      <c r="A18" s="3" t="s">
        <v>41</v>
      </c>
      <c r="B18" s="4" t="s">
        <v>42</v>
      </c>
    </row>
    <row r="19" spans="1:2">
      <c r="A19" s="3" t="s">
        <v>43</v>
      </c>
      <c r="B19" s="4" t="s">
        <v>44</v>
      </c>
    </row>
    <row r="20" spans="1:2">
      <c r="A20" s="3" t="s">
        <v>45</v>
      </c>
      <c r="B20" s="4" t="s">
        <v>46</v>
      </c>
    </row>
    <row r="21" spans="1:2">
      <c r="A21" s="3" t="s">
        <v>47</v>
      </c>
      <c r="B21" s="4" t="s">
        <v>48</v>
      </c>
    </row>
    <row r="22" spans="1:2">
      <c r="A22" s="3" t="s">
        <v>49</v>
      </c>
      <c r="B22" s="4" t="s">
        <v>50</v>
      </c>
    </row>
    <row r="23" spans="1:2">
      <c r="A23" s="3" t="s">
        <v>51</v>
      </c>
      <c r="B23" s="4" t="s">
        <v>52</v>
      </c>
    </row>
    <row r="24" spans="1:2">
      <c r="A24" s="3" t="s">
        <v>53</v>
      </c>
      <c r="B24" s="4" t="s">
        <v>54</v>
      </c>
    </row>
    <row r="25" spans="1:2">
      <c r="A25" s="3" t="s">
        <v>55</v>
      </c>
      <c r="B25" s="4" t="s">
        <v>56</v>
      </c>
    </row>
    <row r="26" spans="1:2">
      <c r="A26" s="3" t="s">
        <v>57</v>
      </c>
      <c r="B26" s="4" t="s">
        <v>58</v>
      </c>
    </row>
    <row r="27" spans="1:2">
      <c r="A27" s="3" t="s">
        <v>59</v>
      </c>
      <c r="B27" s="4" t="s">
        <v>60</v>
      </c>
    </row>
    <row r="28" spans="1:2">
      <c r="A28" s="3" t="s">
        <v>61</v>
      </c>
      <c r="B28" s="4" t="s">
        <v>62</v>
      </c>
    </row>
    <row r="29" spans="1:2">
      <c r="A29" s="3" t="s">
        <v>63</v>
      </c>
      <c r="B29" s="4" t="s">
        <v>64</v>
      </c>
    </row>
    <row r="30" spans="1:2">
      <c r="A30" s="3" t="s">
        <v>65</v>
      </c>
      <c r="B30" s="4" t="s">
        <v>66</v>
      </c>
    </row>
    <row r="31" spans="1:2">
      <c r="A31" s="3" t="s">
        <v>67</v>
      </c>
      <c r="B31" s="4" t="s">
        <v>68</v>
      </c>
    </row>
    <row r="32" spans="1:2">
      <c r="A32" s="3" t="s">
        <v>69</v>
      </c>
      <c r="B32" s="4" t="s">
        <v>70</v>
      </c>
    </row>
    <row r="33" spans="1:2">
      <c r="A33" s="3" t="s">
        <v>71</v>
      </c>
      <c r="B33" s="4" t="s">
        <v>72</v>
      </c>
    </row>
    <row r="34" spans="1:2">
      <c r="A34" s="3" t="s">
        <v>73</v>
      </c>
      <c r="B34" s="4" t="s">
        <v>74</v>
      </c>
    </row>
    <row r="35" spans="1:2">
      <c r="A35" s="3" t="s">
        <v>75</v>
      </c>
      <c r="B35" s="4" t="s">
        <v>76</v>
      </c>
    </row>
    <row r="36" spans="1:2">
      <c r="A36" s="3" t="s">
        <v>77</v>
      </c>
      <c r="B36" s="5" t="s">
        <v>78</v>
      </c>
    </row>
    <row r="37" spans="1:2">
      <c r="A37" s="3" t="s">
        <v>79</v>
      </c>
      <c r="B37" s="4" t="s">
        <v>80</v>
      </c>
    </row>
    <row r="38" spans="1:2">
      <c r="A38" s="3" t="s">
        <v>81</v>
      </c>
      <c r="B38" s="4" t="s">
        <v>82</v>
      </c>
    </row>
    <row r="39" spans="1:2">
      <c r="A39" s="3" t="s">
        <v>83</v>
      </c>
      <c r="B39" s="4" t="s">
        <v>84</v>
      </c>
    </row>
    <row r="40" spans="1:2">
      <c r="A40" s="3" t="s">
        <v>85</v>
      </c>
      <c r="B40" s="4" t="s">
        <v>86</v>
      </c>
    </row>
    <row r="41" spans="1:2">
      <c r="A41" s="3" t="s">
        <v>87</v>
      </c>
      <c r="B41" s="4" t="s">
        <v>88</v>
      </c>
    </row>
    <row r="42" spans="1:2">
      <c r="A42" s="3" t="s">
        <v>89</v>
      </c>
      <c r="B42" s="4" t="s">
        <v>90</v>
      </c>
    </row>
    <row r="43" spans="1:2">
      <c r="A43" s="3" t="s">
        <v>91</v>
      </c>
      <c r="B43" s="4" t="s">
        <v>92</v>
      </c>
    </row>
    <row r="44" spans="1:2">
      <c r="A44" s="3" t="s">
        <v>93</v>
      </c>
      <c r="B44" s="4" t="s">
        <v>94</v>
      </c>
    </row>
    <row r="45" spans="1:2">
      <c r="A45" s="3" t="s">
        <v>95</v>
      </c>
      <c r="B45" s="4" t="s">
        <v>96</v>
      </c>
    </row>
    <row r="46" spans="1:2">
      <c r="A46" s="3" t="s">
        <v>97</v>
      </c>
      <c r="B46" s="4" t="s">
        <v>98</v>
      </c>
    </row>
    <row r="47" spans="1:2">
      <c r="A47" s="3" t="s">
        <v>99</v>
      </c>
      <c r="B47" s="4" t="s">
        <v>100</v>
      </c>
    </row>
    <row r="48" spans="1:2">
      <c r="A48" s="3" t="s">
        <v>101</v>
      </c>
      <c r="B48" s="4" t="s">
        <v>102</v>
      </c>
    </row>
    <row r="49" spans="1:2">
      <c r="A49" s="3" t="s">
        <v>103</v>
      </c>
      <c r="B49" s="4" t="s">
        <v>104</v>
      </c>
    </row>
    <row r="50" spans="1:2">
      <c r="A50" s="3" t="s">
        <v>105</v>
      </c>
      <c r="B50" s="4" t="s">
        <v>106</v>
      </c>
    </row>
    <row r="51" spans="1:2">
      <c r="A51" s="3" t="s">
        <v>107</v>
      </c>
      <c r="B51" s="4" t="s">
        <v>108</v>
      </c>
    </row>
    <row r="52" spans="1:2">
      <c r="A52" s="3" t="s">
        <v>109</v>
      </c>
      <c r="B52" s="4" t="s">
        <v>110</v>
      </c>
    </row>
    <row r="53" spans="1:2">
      <c r="A53" s="3" t="s">
        <v>111</v>
      </c>
      <c r="B53" s="4" t="s">
        <v>112</v>
      </c>
    </row>
    <row r="54" spans="1:2">
      <c r="A54" s="3" t="s">
        <v>113</v>
      </c>
      <c r="B54" s="4" t="s">
        <v>114</v>
      </c>
    </row>
    <row r="55" spans="1:2">
      <c r="A55" s="3" t="s">
        <v>115</v>
      </c>
      <c r="B55" s="4" t="s">
        <v>116</v>
      </c>
    </row>
    <row r="56" spans="1:2">
      <c r="A56" s="3" t="s">
        <v>117</v>
      </c>
      <c r="B56" s="4" t="s">
        <v>118</v>
      </c>
    </row>
    <row r="57" spans="1:2">
      <c r="A57" s="3" t="s">
        <v>119</v>
      </c>
      <c r="B57" s="4" t="s">
        <v>120</v>
      </c>
    </row>
    <row r="58" spans="1:2">
      <c r="A58" s="3" t="s">
        <v>121</v>
      </c>
      <c r="B58" s="4" t="s">
        <v>122</v>
      </c>
    </row>
    <row r="59" spans="1:2">
      <c r="A59" s="3" t="s">
        <v>123</v>
      </c>
      <c r="B59" s="4" t="s">
        <v>124</v>
      </c>
    </row>
    <row r="60" spans="1:2">
      <c r="A60" s="3" t="s">
        <v>125</v>
      </c>
      <c r="B60" s="4" t="s">
        <v>126</v>
      </c>
    </row>
    <row r="61" spans="1:2">
      <c r="A61" s="3" t="s">
        <v>127</v>
      </c>
      <c r="B61" s="4" t="s">
        <v>128</v>
      </c>
    </row>
    <row r="62" spans="1:2">
      <c r="A62" s="3" t="s">
        <v>129</v>
      </c>
      <c r="B62" s="4" t="s">
        <v>130</v>
      </c>
    </row>
    <row r="63" spans="1:2">
      <c r="A63" s="3" t="s">
        <v>131</v>
      </c>
      <c r="B63" s="4" t="s">
        <v>132</v>
      </c>
    </row>
    <row r="64" spans="1:2">
      <c r="A64" s="3" t="s">
        <v>133</v>
      </c>
      <c r="B64" s="4" t="s">
        <v>134</v>
      </c>
    </row>
    <row r="65" spans="1:2">
      <c r="A65" s="3" t="s">
        <v>135</v>
      </c>
      <c r="B65" s="4" t="s">
        <v>136</v>
      </c>
    </row>
    <row r="66" spans="1:2">
      <c r="A66" s="3" t="s">
        <v>137</v>
      </c>
      <c r="B66" s="4" t="s">
        <v>138</v>
      </c>
    </row>
    <row r="67" spans="1:2">
      <c r="A67" s="3" t="s">
        <v>139</v>
      </c>
      <c r="B67" s="4" t="s">
        <v>140</v>
      </c>
    </row>
    <row r="68" spans="1:2">
      <c r="A68" s="3" t="s">
        <v>141</v>
      </c>
      <c r="B68" s="4" t="s">
        <v>142</v>
      </c>
    </row>
    <row r="69" spans="1:2">
      <c r="A69" s="3" t="s">
        <v>143</v>
      </c>
      <c r="B69" s="4" t="s">
        <v>144</v>
      </c>
    </row>
    <row r="70" spans="1:2">
      <c r="A70" s="3" t="s">
        <v>145</v>
      </c>
      <c r="B70" s="4" t="s">
        <v>146</v>
      </c>
    </row>
    <row r="71" spans="1:2">
      <c r="A71" s="3" t="s">
        <v>147</v>
      </c>
      <c r="B71" s="4" t="s">
        <v>148</v>
      </c>
    </row>
    <row r="72" spans="1:2">
      <c r="A72" s="3" t="s">
        <v>149</v>
      </c>
      <c r="B72" s="4" t="s">
        <v>150</v>
      </c>
    </row>
    <row r="73" spans="1:2">
      <c r="A73" s="3" t="s">
        <v>151</v>
      </c>
      <c r="B73" s="4" t="s">
        <v>152</v>
      </c>
    </row>
    <row r="74" spans="1:2">
      <c r="A74" s="3" t="s">
        <v>153</v>
      </c>
      <c r="B74" s="4" t="s">
        <v>154</v>
      </c>
    </row>
    <row r="75" spans="1:2">
      <c r="A75" s="3" t="s">
        <v>155</v>
      </c>
      <c r="B75" s="4" t="s">
        <v>156</v>
      </c>
    </row>
    <row r="76" spans="1:2">
      <c r="A76" s="3" t="s">
        <v>157</v>
      </c>
      <c r="B76" s="4" t="s">
        <v>158</v>
      </c>
    </row>
    <row r="77" spans="1:2">
      <c r="A77" s="3" t="s">
        <v>159</v>
      </c>
      <c r="B77" s="4" t="s">
        <v>160</v>
      </c>
    </row>
    <row r="78" spans="1:2">
      <c r="A78" s="3" t="s">
        <v>161</v>
      </c>
      <c r="B78" s="4" t="s">
        <v>162</v>
      </c>
    </row>
    <row r="79" spans="1:2">
      <c r="A79" s="3" t="s">
        <v>163</v>
      </c>
      <c r="B79" s="4" t="s">
        <v>164</v>
      </c>
    </row>
    <row r="80" spans="1:2">
      <c r="A80" s="3" t="s">
        <v>165</v>
      </c>
      <c r="B80" s="4" t="s">
        <v>166</v>
      </c>
    </row>
    <row r="81" spans="1:2">
      <c r="A81" s="3" t="s">
        <v>167</v>
      </c>
      <c r="B81" s="4" t="s">
        <v>168</v>
      </c>
    </row>
    <row r="82" spans="1:2">
      <c r="A82" s="3" t="s">
        <v>169</v>
      </c>
      <c r="B82" s="4" t="s">
        <v>170</v>
      </c>
    </row>
    <row r="83" spans="1:2">
      <c r="A83" s="3" t="s">
        <v>171</v>
      </c>
      <c r="B83" s="4" t="s">
        <v>172</v>
      </c>
    </row>
    <row r="84" spans="1:2">
      <c r="A84" s="3" t="s">
        <v>173</v>
      </c>
      <c r="B84" s="4" t="s">
        <v>174</v>
      </c>
    </row>
    <row r="85" spans="1:2">
      <c r="A85" s="3" t="s">
        <v>175</v>
      </c>
      <c r="B85" s="4" t="s">
        <v>176</v>
      </c>
    </row>
    <row r="86" spans="1:2">
      <c r="A86" s="3" t="s">
        <v>177</v>
      </c>
      <c r="B86" s="4" t="s">
        <v>178</v>
      </c>
    </row>
    <row r="87" spans="1:2">
      <c r="A87" s="3" t="s">
        <v>179</v>
      </c>
      <c r="B87" s="4" t="s">
        <v>180</v>
      </c>
    </row>
    <row r="88" spans="1:2">
      <c r="A88" s="3" t="s">
        <v>181</v>
      </c>
      <c r="B88" s="4" t="s">
        <v>182</v>
      </c>
    </row>
    <row r="89" spans="1:2">
      <c r="A89" s="3" t="s">
        <v>183</v>
      </c>
      <c r="B89" s="4" t="s">
        <v>184</v>
      </c>
    </row>
    <row r="90" spans="1:2">
      <c r="A90" s="3" t="s">
        <v>185</v>
      </c>
      <c r="B90" s="4" t="s">
        <v>186</v>
      </c>
    </row>
    <row r="91" spans="1:2">
      <c r="A91" s="3" t="s">
        <v>187</v>
      </c>
      <c r="B91" s="4" t="s">
        <v>188</v>
      </c>
    </row>
    <row r="92" spans="1:2">
      <c r="A92" s="3" t="s">
        <v>189</v>
      </c>
      <c r="B92" s="4" t="s">
        <v>190</v>
      </c>
    </row>
    <row r="93" spans="1:2">
      <c r="A93" s="3" t="s">
        <v>191</v>
      </c>
      <c r="B93" s="4" t="s">
        <v>192</v>
      </c>
    </row>
    <row r="94" spans="1:2">
      <c r="A94" s="3" t="s">
        <v>193</v>
      </c>
      <c r="B94" s="4" t="s">
        <v>194</v>
      </c>
    </row>
    <row r="95" spans="1:2">
      <c r="A95" s="3" t="s">
        <v>195</v>
      </c>
      <c r="B95" s="4" t="s">
        <v>196</v>
      </c>
    </row>
    <row r="96" spans="1:2">
      <c r="A96" s="3" t="s">
        <v>197</v>
      </c>
      <c r="B96" s="4" t="s">
        <v>198</v>
      </c>
    </row>
    <row r="97" spans="1:2">
      <c r="A97" s="3" t="s">
        <v>199</v>
      </c>
      <c r="B97" s="4" t="s">
        <v>200</v>
      </c>
    </row>
    <row r="98" spans="1:2">
      <c r="A98" s="3" t="s">
        <v>201</v>
      </c>
      <c r="B98" s="4" t="s">
        <v>202</v>
      </c>
    </row>
    <row r="99" spans="1:2">
      <c r="A99" s="3" t="s">
        <v>203</v>
      </c>
      <c r="B99" s="4" t="s">
        <v>204</v>
      </c>
    </row>
    <row r="100" spans="1:2">
      <c r="A100" s="3" t="s">
        <v>205</v>
      </c>
      <c r="B100" s="4" t="s">
        <v>206</v>
      </c>
    </row>
    <row r="101" spans="1:2">
      <c r="A101" s="3" t="s">
        <v>207</v>
      </c>
      <c r="B101" s="4" t="s">
        <v>208</v>
      </c>
    </row>
    <row r="102" spans="1:2">
      <c r="A102" s="3" t="s">
        <v>209</v>
      </c>
      <c r="B102" s="4" t="s">
        <v>210</v>
      </c>
    </row>
    <row r="103" spans="1:2">
      <c r="A103" s="3" t="s">
        <v>211</v>
      </c>
      <c r="B103" s="4" t="s">
        <v>212</v>
      </c>
    </row>
    <row r="104" spans="1:2">
      <c r="A104" s="3" t="s">
        <v>213</v>
      </c>
      <c r="B104" s="4" t="s">
        <v>214</v>
      </c>
    </row>
    <row r="105" spans="1:2">
      <c r="A105" s="3" t="s">
        <v>215</v>
      </c>
      <c r="B105" s="4" t="s">
        <v>216</v>
      </c>
    </row>
    <row r="106" spans="1:2">
      <c r="A106" s="3" t="s">
        <v>217</v>
      </c>
      <c r="B106" s="4" t="s">
        <v>218</v>
      </c>
    </row>
    <row r="107" spans="1:2">
      <c r="A107" s="3" t="s">
        <v>219</v>
      </c>
      <c r="B107" s="4" t="s">
        <v>220</v>
      </c>
    </row>
    <row r="108" spans="1:2">
      <c r="A108" s="3" t="s">
        <v>221</v>
      </c>
      <c r="B108" s="4" t="s">
        <v>222</v>
      </c>
    </row>
    <row r="109" spans="1:2">
      <c r="A109" s="3" t="s">
        <v>223</v>
      </c>
      <c r="B109" s="4" t="s">
        <v>224</v>
      </c>
    </row>
    <row r="110" spans="1:2">
      <c r="A110" s="3" t="s">
        <v>225</v>
      </c>
      <c r="B110" s="4" t="s">
        <v>226</v>
      </c>
    </row>
    <row r="111" spans="1:2">
      <c r="A111" s="3" t="s">
        <v>227</v>
      </c>
      <c r="B111" s="4" t="s">
        <v>228</v>
      </c>
    </row>
    <row r="112" spans="1:2">
      <c r="A112" s="3" t="s">
        <v>229</v>
      </c>
      <c r="B112" s="4" t="s">
        <v>230</v>
      </c>
    </row>
    <row r="113" spans="1:2">
      <c r="A113" s="3" t="s">
        <v>231</v>
      </c>
      <c r="B113" s="4" t="s">
        <v>232</v>
      </c>
    </row>
    <row r="114" spans="1:2">
      <c r="A114" s="3" t="s">
        <v>233</v>
      </c>
      <c r="B114" s="4" t="s">
        <v>234</v>
      </c>
    </row>
    <row r="115" spans="1:2">
      <c r="A115" s="3" t="s">
        <v>235</v>
      </c>
      <c r="B115" s="4" t="s">
        <v>236</v>
      </c>
    </row>
    <row r="116" spans="1:2">
      <c r="A116" s="3" t="s">
        <v>237</v>
      </c>
      <c r="B116" s="4" t="s">
        <v>238</v>
      </c>
    </row>
    <row r="117" spans="1:2">
      <c r="A117" s="3" t="s">
        <v>239</v>
      </c>
      <c r="B117" s="4" t="s">
        <v>240</v>
      </c>
    </row>
    <row r="118" spans="1:2">
      <c r="A118" s="3" t="s">
        <v>241</v>
      </c>
      <c r="B118" s="4" t="s">
        <v>242</v>
      </c>
    </row>
    <row r="119" spans="1:2">
      <c r="A119" s="3" t="s">
        <v>243</v>
      </c>
      <c r="B119" s="4" t="s">
        <v>244</v>
      </c>
    </row>
    <row r="120" spans="1:2">
      <c r="A120" s="3" t="s">
        <v>245</v>
      </c>
      <c r="B120" s="4" t="s">
        <v>246</v>
      </c>
    </row>
    <row r="121" spans="1:2">
      <c r="A121" s="3" t="s">
        <v>247</v>
      </c>
      <c r="B121" s="4" t="s">
        <v>248</v>
      </c>
    </row>
    <row r="122" spans="1:2">
      <c r="A122" s="3" t="s">
        <v>249</v>
      </c>
      <c r="B122" s="4" t="s">
        <v>250</v>
      </c>
    </row>
    <row r="123" spans="1:2">
      <c r="A123" s="3" t="s">
        <v>251</v>
      </c>
      <c r="B123" s="4" t="s">
        <v>252</v>
      </c>
    </row>
    <row r="124" spans="1:2">
      <c r="A124" s="3" t="s">
        <v>253</v>
      </c>
      <c r="B124" s="4" t="s">
        <v>254</v>
      </c>
    </row>
    <row r="125" spans="1:2">
      <c r="A125" s="3" t="s">
        <v>255</v>
      </c>
      <c r="B125" s="4" t="s">
        <v>256</v>
      </c>
    </row>
    <row r="126" spans="1:2">
      <c r="A126" s="3" t="s">
        <v>257</v>
      </c>
      <c r="B126" s="4" t="s">
        <v>258</v>
      </c>
    </row>
    <row r="127" spans="1:2">
      <c r="A127" s="3" t="s">
        <v>259</v>
      </c>
      <c r="B127" s="4" t="s">
        <v>260</v>
      </c>
    </row>
    <row r="128" spans="1:2">
      <c r="A128" s="3" t="s">
        <v>261</v>
      </c>
      <c r="B128" s="4" t="s">
        <v>262</v>
      </c>
    </row>
    <row r="129" spans="1:2">
      <c r="A129" s="3" t="s">
        <v>263</v>
      </c>
      <c r="B129" s="4" t="s">
        <v>264</v>
      </c>
    </row>
    <row r="130" spans="1:2">
      <c r="A130" s="3" t="s">
        <v>265</v>
      </c>
      <c r="B130" s="4" t="s">
        <v>266</v>
      </c>
    </row>
    <row r="131" spans="1:2">
      <c r="A131" s="3" t="s">
        <v>267</v>
      </c>
      <c r="B131" s="4" t="s">
        <v>268</v>
      </c>
    </row>
    <row r="132" spans="1:2">
      <c r="A132" s="3" t="s">
        <v>269</v>
      </c>
      <c r="B132" s="4" t="s">
        <v>270</v>
      </c>
    </row>
    <row r="133" spans="1:2">
      <c r="A133" s="3" t="s">
        <v>271</v>
      </c>
      <c r="B133" s="4" t="s">
        <v>272</v>
      </c>
    </row>
    <row r="134" spans="1:2">
      <c r="A134" s="3" t="s">
        <v>273</v>
      </c>
      <c r="B134" s="4" t="s">
        <v>274</v>
      </c>
    </row>
    <row r="135" spans="1:2">
      <c r="A135" s="3" t="s">
        <v>275</v>
      </c>
      <c r="B135" s="4" t="s">
        <v>276</v>
      </c>
    </row>
    <row r="136" spans="1:2">
      <c r="A136" s="3" t="s">
        <v>277</v>
      </c>
      <c r="B136" s="4" t="s">
        <v>278</v>
      </c>
    </row>
    <row r="137" spans="1:2">
      <c r="A137" s="3" t="s">
        <v>279</v>
      </c>
      <c r="B137" s="4" t="s">
        <v>280</v>
      </c>
    </row>
    <row r="138" spans="1:2">
      <c r="A138" s="3" t="s">
        <v>281</v>
      </c>
      <c r="B138" s="4" t="s">
        <v>282</v>
      </c>
    </row>
    <row r="139" spans="1:2">
      <c r="A139" s="3" t="s">
        <v>283</v>
      </c>
      <c r="B139" s="4" t="s">
        <v>284</v>
      </c>
    </row>
    <row r="140" spans="1:2">
      <c r="A140" s="3" t="s">
        <v>285</v>
      </c>
      <c r="B140" s="4" t="s">
        <v>286</v>
      </c>
    </row>
    <row r="141" spans="1:2">
      <c r="A141" s="3" t="s">
        <v>287</v>
      </c>
      <c r="B141" s="4" t="s">
        <v>288</v>
      </c>
    </row>
    <row r="142" spans="1:2">
      <c r="A142" s="3" t="s">
        <v>289</v>
      </c>
      <c r="B142" s="4" t="s">
        <v>290</v>
      </c>
    </row>
    <row r="143" spans="1:2">
      <c r="A143" s="3" t="s">
        <v>291</v>
      </c>
      <c r="B143" s="4" t="s">
        <v>292</v>
      </c>
    </row>
    <row r="144" spans="1:2">
      <c r="A144" s="3" t="s">
        <v>293</v>
      </c>
      <c r="B144" s="4" t="s">
        <v>294</v>
      </c>
    </row>
    <row r="145" spans="1:2">
      <c r="A145" s="3" t="s">
        <v>295</v>
      </c>
      <c r="B145" s="4" t="s">
        <v>296</v>
      </c>
    </row>
    <row r="146" spans="1:2">
      <c r="A146" s="3" t="s">
        <v>297</v>
      </c>
      <c r="B146" s="5" t="s">
        <v>298</v>
      </c>
    </row>
    <row r="147" spans="1:2">
      <c r="A147" s="3" t="s">
        <v>299</v>
      </c>
      <c r="B147" s="5" t="s">
        <v>300</v>
      </c>
    </row>
    <row r="148" spans="1:2">
      <c r="A148" s="3" t="s">
        <v>301</v>
      </c>
      <c r="B148" s="5" t="s">
        <v>302</v>
      </c>
    </row>
    <row r="149" spans="1:2">
      <c r="A149" s="3" t="s">
        <v>303</v>
      </c>
      <c r="B149" s="5" t="s">
        <v>304</v>
      </c>
    </row>
    <row r="150" spans="1:2">
      <c r="A150" s="3" t="s">
        <v>305</v>
      </c>
      <c r="B150" s="5" t="s">
        <v>306</v>
      </c>
    </row>
    <row r="151" spans="1:2">
      <c r="A151" s="3" t="s">
        <v>307</v>
      </c>
      <c r="B151" s="5" t="s">
        <v>306</v>
      </c>
    </row>
    <row r="152" spans="1:2">
      <c r="A152" s="3" t="s">
        <v>308</v>
      </c>
      <c r="B152" s="5" t="s">
        <v>309</v>
      </c>
    </row>
    <row r="153" spans="1:2">
      <c r="A153" s="3" t="s">
        <v>310</v>
      </c>
      <c r="B153" s="4" t="s">
        <v>311</v>
      </c>
    </row>
    <row r="154" spans="1:2">
      <c r="A154" s="3" t="s">
        <v>312</v>
      </c>
      <c r="B154" s="5" t="s">
        <v>313</v>
      </c>
    </row>
    <row r="155" spans="1:2">
      <c r="A155" s="3" t="s">
        <v>314</v>
      </c>
      <c r="B155" s="4" t="s">
        <v>315</v>
      </c>
    </row>
    <row r="156" spans="1:2">
      <c r="A156" s="3" t="s">
        <v>316</v>
      </c>
      <c r="B156" s="4" t="s">
        <v>317</v>
      </c>
    </row>
    <row r="157" spans="1:2">
      <c r="A157" s="3" t="s">
        <v>318</v>
      </c>
      <c r="B157" s="4" t="s">
        <v>319</v>
      </c>
    </row>
    <row r="158" spans="1:2">
      <c r="A158" s="3" t="s">
        <v>320</v>
      </c>
      <c r="B158" s="4" t="s">
        <v>321</v>
      </c>
    </row>
    <row r="159" spans="1:2">
      <c r="A159" s="3" t="s">
        <v>322</v>
      </c>
      <c r="B159" s="5" t="s">
        <v>323</v>
      </c>
    </row>
    <row r="160" spans="1:2">
      <c r="A160" s="3" t="s">
        <v>324</v>
      </c>
      <c r="B160" s="4" t="s">
        <v>325</v>
      </c>
    </row>
    <row r="161" spans="1:2">
      <c r="A161" s="3" t="s">
        <v>326</v>
      </c>
      <c r="B161" s="4" t="s">
        <v>327</v>
      </c>
    </row>
    <row r="162" spans="1:2">
      <c r="A162" s="3" t="s">
        <v>328</v>
      </c>
      <c r="B162" s="4" t="s">
        <v>329</v>
      </c>
    </row>
    <row r="163" spans="1:2">
      <c r="A163" s="3" t="s">
        <v>330</v>
      </c>
      <c r="B163" s="4" t="s">
        <v>331</v>
      </c>
    </row>
    <row r="164" spans="1:2">
      <c r="A164" s="3" t="s">
        <v>332</v>
      </c>
      <c r="B164" s="4" t="s">
        <v>333</v>
      </c>
    </row>
    <row r="165" spans="1:2">
      <c r="A165" s="3" t="s">
        <v>334</v>
      </c>
      <c r="B165" s="4" t="s">
        <v>335</v>
      </c>
    </row>
    <row r="166" spans="1:2">
      <c r="A166" s="3" t="s">
        <v>336</v>
      </c>
      <c r="B166" s="4" t="s">
        <v>337</v>
      </c>
    </row>
    <row r="167" spans="1:2">
      <c r="A167" s="3" t="s">
        <v>338</v>
      </c>
      <c r="B167" s="4" t="s">
        <v>339</v>
      </c>
    </row>
    <row r="168" spans="1:2">
      <c r="A168" s="3" t="s">
        <v>340</v>
      </c>
      <c r="B168" s="4" t="s">
        <v>341</v>
      </c>
    </row>
    <row r="169" spans="1:2">
      <c r="A169" s="3" t="s">
        <v>342</v>
      </c>
      <c r="B169" s="4" t="s">
        <v>343</v>
      </c>
    </row>
    <row r="170" spans="1:2">
      <c r="A170" s="3" t="s">
        <v>344</v>
      </c>
      <c r="B170" s="4" t="s">
        <v>345</v>
      </c>
    </row>
    <row r="171" spans="1:2">
      <c r="A171" s="3" t="s">
        <v>346</v>
      </c>
      <c r="B171" s="4" t="s">
        <v>347</v>
      </c>
    </row>
    <row r="172" spans="1:2">
      <c r="A172" s="3" t="s">
        <v>348</v>
      </c>
      <c r="B172" s="4" t="s">
        <v>349</v>
      </c>
    </row>
    <row r="173" spans="1:2">
      <c r="A173" s="3" t="s">
        <v>350</v>
      </c>
      <c r="B173" s="4" t="s">
        <v>351</v>
      </c>
    </row>
    <row r="174" spans="1:2">
      <c r="A174" s="3" t="s">
        <v>352</v>
      </c>
      <c r="B174" s="4" t="s">
        <v>353</v>
      </c>
    </row>
    <row r="175" spans="1:2">
      <c r="A175" s="3" t="s">
        <v>354</v>
      </c>
      <c r="B175" s="4" t="s">
        <v>355</v>
      </c>
    </row>
    <row r="176" spans="1:2">
      <c r="A176" s="3" t="s">
        <v>356</v>
      </c>
      <c r="B176" s="4" t="s">
        <v>357</v>
      </c>
    </row>
    <row r="177" spans="1:2">
      <c r="A177" s="3" t="s">
        <v>358</v>
      </c>
      <c r="B177" s="4" t="s">
        <v>359</v>
      </c>
    </row>
    <row r="178" spans="1:2">
      <c r="A178" s="3" t="s">
        <v>360</v>
      </c>
      <c r="B178" s="4" t="s">
        <v>361</v>
      </c>
    </row>
    <row r="179" spans="1:2">
      <c r="A179" s="3" t="s">
        <v>362</v>
      </c>
      <c r="B179" s="4" t="s">
        <v>363</v>
      </c>
    </row>
    <row r="180" spans="1:2">
      <c r="A180" s="3" t="s">
        <v>364</v>
      </c>
      <c r="B180" s="4" t="s">
        <v>365</v>
      </c>
    </row>
    <row r="181" spans="1:2">
      <c r="A181" s="3" t="s">
        <v>366</v>
      </c>
      <c r="B181" s="4" t="s">
        <v>367</v>
      </c>
    </row>
    <row r="182" spans="1:2">
      <c r="A182" s="3" t="s">
        <v>368</v>
      </c>
      <c r="B182" s="4" t="s">
        <v>369</v>
      </c>
    </row>
    <row r="183" spans="1:2">
      <c r="A183" s="3" t="s">
        <v>370</v>
      </c>
      <c r="B183" s="4" t="s">
        <v>371</v>
      </c>
    </row>
    <row r="184" spans="1:2">
      <c r="A184" s="3" t="s">
        <v>372</v>
      </c>
      <c r="B184" s="4" t="s">
        <v>373</v>
      </c>
    </row>
    <row r="185" spans="1:2">
      <c r="A185" s="3" t="s">
        <v>374</v>
      </c>
      <c r="B185" s="4" t="s">
        <v>375</v>
      </c>
    </row>
    <row r="186" spans="1:2">
      <c r="A186" s="3" t="s">
        <v>376</v>
      </c>
      <c r="B186" s="4" t="s">
        <v>377</v>
      </c>
    </row>
    <row r="187" spans="1:2">
      <c r="A187" s="3" t="s">
        <v>378</v>
      </c>
      <c r="B187" s="4" t="s">
        <v>379</v>
      </c>
    </row>
    <row r="188" spans="1:2">
      <c r="A188" s="3" t="s">
        <v>380</v>
      </c>
      <c r="B188" s="4" t="s">
        <v>381</v>
      </c>
    </row>
    <row r="189" spans="1:2">
      <c r="A189" s="3" t="s">
        <v>382</v>
      </c>
      <c r="B189" s="4" t="s">
        <v>383</v>
      </c>
    </row>
    <row r="190" spans="1:2">
      <c r="A190" s="3" t="s">
        <v>384</v>
      </c>
      <c r="B190" s="4" t="s">
        <v>385</v>
      </c>
    </row>
    <row r="191" spans="1:2">
      <c r="A191" s="3" t="s">
        <v>386</v>
      </c>
      <c r="B191" s="4" t="s">
        <v>387</v>
      </c>
    </row>
    <row r="192" spans="1:2">
      <c r="A192" s="3" t="s">
        <v>388</v>
      </c>
      <c r="B192" s="4" t="s">
        <v>389</v>
      </c>
    </row>
    <row r="193" spans="1:2">
      <c r="A193" s="3" t="s">
        <v>390</v>
      </c>
      <c r="B193" s="4" t="s">
        <v>391</v>
      </c>
    </row>
    <row r="194" spans="1:2">
      <c r="A194" s="3" t="s">
        <v>392</v>
      </c>
      <c r="B194" s="4" t="s">
        <v>393</v>
      </c>
    </row>
    <row r="195" spans="1:2">
      <c r="A195" s="3" t="s">
        <v>394</v>
      </c>
      <c r="B195" s="4" t="s">
        <v>395</v>
      </c>
    </row>
    <row r="196" spans="1:2">
      <c r="A196" s="3" t="s">
        <v>396</v>
      </c>
      <c r="B196" s="4" t="s">
        <v>397</v>
      </c>
    </row>
    <row r="197" spans="1:2">
      <c r="A197" s="3" t="s">
        <v>398</v>
      </c>
      <c r="B197" s="4" t="s">
        <v>399</v>
      </c>
    </row>
    <row r="198" spans="1:2">
      <c r="A198" s="3" t="s">
        <v>400</v>
      </c>
      <c r="B198" s="4" t="s">
        <v>401</v>
      </c>
    </row>
    <row r="199" spans="1:2">
      <c r="A199" s="3" t="s">
        <v>402</v>
      </c>
      <c r="B199" s="4" t="s">
        <v>403</v>
      </c>
    </row>
    <row r="200" spans="1:2">
      <c r="A200" s="3" t="s">
        <v>404</v>
      </c>
      <c r="B200" s="4" t="s">
        <v>405</v>
      </c>
    </row>
    <row r="201" spans="1:2">
      <c r="A201" s="3" t="s">
        <v>406</v>
      </c>
      <c r="B201" s="4" t="s">
        <v>407</v>
      </c>
    </row>
    <row r="202" spans="1:2">
      <c r="A202" s="3" t="s">
        <v>408</v>
      </c>
      <c r="B202" s="4" t="s">
        <v>409</v>
      </c>
    </row>
    <row r="203" spans="1:2">
      <c r="A203" s="3" t="s">
        <v>410</v>
      </c>
      <c r="B203" s="4" t="s">
        <v>411</v>
      </c>
    </row>
    <row r="204" spans="1:2">
      <c r="A204" s="3" t="s">
        <v>412</v>
      </c>
      <c r="B204" s="4" t="s">
        <v>413</v>
      </c>
    </row>
    <row r="205" spans="1:2">
      <c r="A205" s="3" t="s">
        <v>414</v>
      </c>
      <c r="B205" s="4" t="s">
        <v>415</v>
      </c>
    </row>
    <row r="206" spans="1:2">
      <c r="A206" s="3" t="s">
        <v>416</v>
      </c>
      <c r="B206" s="4" t="s">
        <v>417</v>
      </c>
    </row>
    <row r="207" spans="1:2">
      <c r="A207" s="3" t="s">
        <v>418</v>
      </c>
      <c r="B207" s="4" t="s">
        <v>419</v>
      </c>
    </row>
    <row r="208" spans="1:2">
      <c r="A208" s="3" t="s">
        <v>420</v>
      </c>
      <c r="B208" s="4" t="s">
        <v>421</v>
      </c>
    </row>
    <row r="209" spans="1:2">
      <c r="A209" s="3" t="s">
        <v>422</v>
      </c>
      <c r="B209" s="4" t="s">
        <v>423</v>
      </c>
    </row>
    <row r="210" spans="1:2">
      <c r="A210" s="3" t="s">
        <v>424</v>
      </c>
      <c r="B210" s="4" t="s">
        <v>425</v>
      </c>
    </row>
    <row r="211" spans="1:2">
      <c r="A211" s="3" t="s">
        <v>426</v>
      </c>
      <c r="B211" s="4" t="s">
        <v>427</v>
      </c>
    </row>
    <row r="212" spans="1:2">
      <c r="A212" s="3" t="s">
        <v>428</v>
      </c>
      <c r="B212" s="4" t="s">
        <v>429</v>
      </c>
    </row>
    <row r="213" spans="1:2">
      <c r="A213" s="3" t="s">
        <v>430</v>
      </c>
      <c r="B213" s="4" t="s">
        <v>431</v>
      </c>
    </row>
    <row r="214" spans="1:2">
      <c r="A214" s="3" t="s">
        <v>432</v>
      </c>
      <c r="B214" s="4" t="s">
        <v>433</v>
      </c>
    </row>
    <row r="215" spans="1:2">
      <c r="A215" s="3" t="s">
        <v>434</v>
      </c>
      <c r="B215" s="4" t="s">
        <v>435</v>
      </c>
    </row>
    <row r="216" spans="1:2">
      <c r="A216" s="3" t="s">
        <v>436</v>
      </c>
      <c r="B216" s="4" t="s">
        <v>437</v>
      </c>
    </row>
    <row r="217" spans="1:2">
      <c r="A217" s="3" t="s">
        <v>438</v>
      </c>
      <c r="B217" s="4" t="s">
        <v>439</v>
      </c>
    </row>
    <row r="218" spans="1:2">
      <c r="A218" s="3" t="s">
        <v>440</v>
      </c>
      <c r="B218" s="4" t="s">
        <v>441</v>
      </c>
    </row>
    <row r="219" spans="1:2">
      <c r="A219" s="3" t="s">
        <v>442</v>
      </c>
      <c r="B219" s="4" t="s">
        <v>443</v>
      </c>
    </row>
    <row r="220" spans="1:2">
      <c r="A220" s="3" t="s">
        <v>444</v>
      </c>
      <c r="B220" s="4" t="s">
        <v>445</v>
      </c>
    </row>
    <row r="221" spans="1:2">
      <c r="A221" s="3" t="s">
        <v>446</v>
      </c>
      <c r="B221" s="4" t="s">
        <v>447</v>
      </c>
    </row>
    <row r="222" spans="1:2">
      <c r="A222" s="3" t="s">
        <v>448</v>
      </c>
      <c r="B222" s="4" t="s">
        <v>449</v>
      </c>
    </row>
    <row r="223" spans="1:2">
      <c r="A223" s="3" t="s">
        <v>450</v>
      </c>
      <c r="B223" s="4" t="s">
        <v>451</v>
      </c>
    </row>
    <row r="224" spans="1:2">
      <c r="A224" s="3" t="s">
        <v>452</v>
      </c>
      <c r="B224" s="4" t="s">
        <v>453</v>
      </c>
    </row>
    <row r="225" spans="1:2">
      <c r="A225" s="3" t="s">
        <v>454</v>
      </c>
      <c r="B225" s="4" t="s">
        <v>455</v>
      </c>
    </row>
    <row r="226" spans="1:2">
      <c r="A226" s="3" t="s">
        <v>456</v>
      </c>
      <c r="B226" s="4" t="s">
        <v>457</v>
      </c>
    </row>
    <row r="227" spans="1:2">
      <c r="A227" s="3" t="s">
        <v>458</v>
      </c>
      <c r="B227" s="4" t="s">
        <v>459</v>
      </c>
    </row>
    <row r="228" spans="1:2">
      <c r="A228" s="3" t="s">
        <v>460</v>
      </c>
      <c r="B228" s="4" t="s">
        <v>461</v>
      </c>
    </row>
    <row r="229" spans="1:2">
      <c r="A229" s="3" t="s">
        <v>462</v>
      </c>
      <c r="B229" s="4" t="s">
        <v>463</v>
      </c>
    </row>
    <row r="230" spans="1:2">
      <c r="A230" s="3" t="s">
        <v>464</v>
      </c>
      <c r="B230" s="4" t="s">
        <v>465</v>
      </c>
    </row>
    <row r="231" spans="1:2">
      <c r="A231" s="3" t="s">
        <v>466</v>
      </c>
      <c r="B231" s="4" t="s">
        <v>467</v>
      </c>
    </row>
    <row r="232" spans="1:2">
      <c r="A232" s="3" t="s">
        <v>468</v>
      </c>
      <c r="B232" s="4" t="s">
        <v>469</v>
      </c>
    </row>
    <row r="233" spans="1:2">
      <c r="A233" s="3" t="s">
        <v>470</v>
      </c>
      <c r="B233" s="4" t="s">
        <v>471</v>
      </c>
    </row>
    <row r="234" spans="1:2">
      <c r="A234" s="3" t="s">
        <v>472</v>
      </c>
      <c r="B234" s="4" t="s">
        <v>473</v>
      </c>
    </row>
    <row r="235" spans="1:2">
      <c r="A235" s="3" t="s">
        <v>474</v>
      </c>
      <c r="B235" s="4" t="s">
        <v>475</v>
      </c>
    </row>
    <row r="236" spans="1:2">
      <c r="A236" s="3" t="s">
        <v>476</v>
      </c>
      <c r="B236" s="4" t="s">
        <v>477</v>
      </c>
    </row>
    <row r="237" spans="1:2">
      <c r="A237" s="3" t="s">
        <v>478</v>
      </c>
      <c r="B237" s="4" t="s">
        <v>479</v>
      </c>
    </row>
    <row r="238" spans="1:2">
      <c r="A238" s="3" t="s">
        <v>480</v>
      </c>
      <c r="B238" s="4" t="s">
        <v>481</v>
      </c>
    </row>
    <row r="239" spans="1:2">
      <c r="A239" s="3" t="s">
        <v>482</v>
      </c>
      <c r="B239" s="4" t="s">
        <v>483</v>
      </c>
    </row>
    <row r="240" spans="1:2">
      <c r="A240" s="3" t="s">
        <v>484</v>
      </c>
      <c r="B240" s="4" t="s">
        <v>485</v>
      </c>
    </row>
    <row r="241" spans="1:2">
      <c r="A241" s="3" t="s">
        <v>486</v>
      </c>
      <c r="B241" s="4" t="s">
        <v>487</v>
      </c>
    </row>
    <row r="242" spans="1:2">
      <c r="A242" s="3" t="s">
        <v>488</v>
      </c>
      <c r="B242" s="4" t="s">
        <v>489</v>
      </c>
    </row>
    <row r="243" spans="1:2">
      <c r="A243" s="3" t="s">
        <v>490</v>
      </c>
      <c r="B243" s="4" t="s">
        <v>491</v>
      </c>
    </row>
    <row r="244" spans="1:2">
      <c r="A244" s="3" t="s">
        <v>492</v>
      </c>
      <c r="B244" s="4" t="s">
        <v>0</v>
      </c>
    </row>
    <row r="245" spans="1:2">
      <c r="A245" s="3" t="s">
        <v>493</v>
      </c>
      <c r="B245" s="4" t="s">
        <v>494</v>
      </c>
    </row>
    <row r="246" spans="1:2">
      <c r="A246" s="3" t="s">
        <v>495</v>
      </c>
      <c r="B246" s="4" t="s">
        <v>496</v>
      </c>
    </row>
    <row r="247" spans="1:2">
      <c r="A247" s="3" t="s">
        <v>497</v>
      </c>
      <c r="B247" s="4" t="s">
        <v>498</v>
      </c>
    </row>
    <row r="248" spans="1:2">
      <c r="A248" s="3" t="s">
        <v>499</v>
      </c>
      <c r="B248" s="4" t="s">
        <v>500</v>
      </c>
    </row>
    <row r="249" spans="1:2">
      <c r="A249" s="3" t="s">
        <v>501</v>
      </c>
      <c r="B249" s="4" t="s">
        <v>502</v>
      </c>
    </row>
    <row r="250" spans="1:2">
      <c r="A250" s="3" t="s">
        <v>503</v>
      </c>
      <c r="B250" s="4" t="s">
        <v>504</v>
      </c>
    </row>
    <row r="251" spans="1:2">
      <c r="A251" s="3" t="s">
        <v>505</v>
      </c>
      <c r="B251" s="4" t="s">
        <v>506</v>
      </c>
    </row>
    <row r="252" spans="1:2">
      <c r="A252" s="3" t="s">
        <v>507</v>
      </c>
      <c r="B252" s="4" t="s">
        <v>508</v>
      </c>
    </row>
    <row r="253" spans="1:2">
      <c r="A253" s="3" t="s">
        <v>509</v>
      </c>
      <c r="B253" s="5" t="s">
        <v>510</v>
      </c>
    </row>
    <row r="254" spans="1:2">
      <c r="A254" s="3" t="s">
        <v>511</v>
      </c>
      <c r="B254" s="5" t="s">
        <v>512</v>
      </c>
    </row>
    <row r="255" spans="1:2">
      <c r="A255" s="3" t="s">
        <v>513</v>
      </c>
      <c r="B255" s="5" t="s">
        <v>514</v>
      </c>
    </row>
    <row r="256" spans="1:2">
      <c r="A256" s="3" t="s">
        <v>515</v>
      </c>
      <c r="B256" s="5" t="s">
        <v>516</v>
      </c>
    </row>
    <row r="257" spans="1:2">
      <c r="A257" s="3" t="s">
        <v>517</v>
      </c>
      <c r="B257" s="5" t="s">
        <v>518</v>
      </c>
    </row>
    <row r="258" spans="1:2">
      <c r="A258" s="3" t="s">
        <v>519</v>
      </c>
      <c r="B258" s="5" t="s">
        <v>520</v>
      </c>
    </row>
    <row r="259" spans="1:2">
      <c r="A259" s="3" t="s">
        <v>521</v>
      </c>
      <c r="B259" s="4" t="s">
        <v>522</v>
      </c>
    </row>
    <row r="260" spans="1:2">
      <c r="A260" s="3" t="s">
        <v>523</v>
      </c>
      <c r="B260" s="4" t="s">
        <v>524</v>
      </c>
    </row>
    <row r="261" spans="1:2">
      <c r="A261" s="3" t="s">
        <v>525</v>
      </c>
      <c r="B261" s="4" t="s">
        <v>526</v>
      </c>
    </row>
    <row r="262" spans="1:2">
      <c r="A262" s="3" t="s">
        <v>527</v>
      </c>
      <c r="B262" s="4" t="s">
        <v>528</v>
      </c>
    </row>
    <row r="263" spans="1:2">
      <c r="A263" s="3" t="s">
        <v>529</v>
      </c>
      <c r="B263" s="4" t="s">
        <v>530</v>
      </c>
    </row>
    <row r="264" spans="1:2">
      <c r="A264" s="3" t="s">
        <v>531</v>
      </c>
      <c r="B264" s="4" t="s">
        <v>532</v>
      </c>
    </row>
    <row r="265" spans="1:2">
      <c r="A265" s="3" t="s">
        <v>533</v>
      </c>
      <c r="B265" s="4" t="s">
        <v>534</v>
      </c>
    </row>
    <row r="266" spans="1:2">
      <c r="A266" s="3" t="s">
        <v>535</v>
      </c>
      <c r="B266" s="4" t="s">
        <v>536</v>
      </c>
    </row>
    <row r="267" spans="1:2">
      <c r="A267" s="3" t="s">
        <v>537</v>
      </c>
      <c r="B267" s="4" t="s">
        <v>538</v>
      </c>
    </row>
    <row r="268" spans="1:2">
      <c r="A268" s="3" t="s">
        <v>539</v>
      </c>
      <c r="B268" s="4" t="s">
        <v>540</v>
      </c>
    </row>
    <row r="269" spans="1:2">
      <c r="A269" s="3" t="s">
        <v>541</v>
      </c>
      <c r="B269" s="4" t="s">
        <v>542</v>
      </c>
    </row>
    <row r="270" spans="1:2">
      <c r="A270" s="3" t="s">
        <v>543</v>
      </c>
      <c r="B270" s="4" t="s">
        <v>544</v>
      </c>
    </row>
    <row r="271" spans="1:2">
      <c r="A271" s="3" t="s">
        <v>545</v>
      </c>
      <c r="B271" s="4" t="s">
        <v>546</v>
      </c>
    </row>
    <row r="272" spans="1:2">
      <c r="A272" s="3" t="s">
        <v>547</v>
      </c>
      <c r="B272" s="4" t="s">
        <v>548</v>
      </c>
    </row>
    <row r="273" spans="1:2">
      <c r="A273" s="3" t="s">
        <v>549</v>
      </c>
      <c r="B273" s="4" t="s">
        <v>550</v>
      </c>
    </row>
    <row r="274" spans="1:2">
      <c r="A274" s="3" t="s">
        <v>551</v>
      </c>
      <c r="B274" s="4" t="s">
        <v>552</v>
      </c>
    </row>
    <row r="275" spans="1:2">
      <c r="A275" s="3" t="s">
        <v>553</v>
      </c>
      <c r="B275" s="4" t="s">
        <v>554</v>
      </c>
    </row>
    <row r="276" spans="1:2">
      <c r="A276" s="3" t="s">
        <v>555</v>
      </c>
      <c r="B276" s="4" t="s">
        <v>556</v>
      </c>
    </row>
    <row r="277" spans="1:2">
      <c r="A277" s="3" t="s">
        <v>557</v>
      </c>
      <c r="B277" s="4" t="s">
        <v>558</v>
      </c>
    </row>
    <row r="278" spans="1:2">
      <c r="A278" s="3" t="s">
        <v>559</v>
      </c>
      <c r="B278" s="4" t="s">
        <v>560</v>
      </c>
    </row>
    <row r="279" spans="1:2">
      <c r="A279" s="3" t="s">
        <v>561</v>
      </c>
      <c r="B279" s="4" t="s">
        <v>562</v>
      </c>
    </row>
    <row r="280" spans="1:2">
      <c r="A280" s="3" t="s">
        <v>563</v>
      </c>
      <c r="B280" s="4" t="s">
        <v>564</v>
      </c>
    </row>
    <row r="281" spans="1:2">
      <c r="A281" s="3" t="s">
        <v>565</v>
      </c>
      <c r="B281" s="5" t="s">
        <v>566</v>
      </c>
    </row>
    <row r="282" spans="1:2">
      <c r="A282" s="3" t="s">
        <v>567</v>
      </c>
      <c r="B282" s="5" t="s">
        <v>568</v>
      </c>
    </row>
    <row r="283" spans="1:2">
      <c r="A283" s="3" t="s">
        <v>569</v>
      </c>
      <c r="B283" s="5" t="s">
        <v>570</v>
      </c>
    </row>
    <row r="284" spans="1:2">
      <c r="A284" s="3" t="s">
        <v>571</v>
      </c>
      <c r="B284" s="5" t="s">
        <v>572</v>
      </c>
    </row>
    <row r="285" spans="1:2">
      <c r="A285" s="3" t="s">
        <v>573</v>
      </c>
      <c r="B285" s="5" t="s">
        <v>574</v>
      </c>
    </row>
    <row r="286" spans="1:2">
      <c r="A286" s="3" t="s">
        <v>575</v>
      </c>
      <c r="B286" s="5" t="s">
        <v>576</v>
      </c>
    </row>
    <row r="287" spans="1:2">
      <c r="A287" s="3" t="s">
        <v>577</v>
      </c>
      <c r="B287" s="5" t="s">
        <v>578</v>
      </c>
    </row>
    <row r="288" spans="1:2">
      <c r="A288" s="3" t="s">
        <v>579</v>
      </c>
      <c r="B288" s="5" t="s">
        <v>580</v>
      </c>
    </row>
    <row r="289" spans="1:2">
      <c r="A289" s="3" t="s">
        <v>581</v>
      </c>
      <c r="B289" s="5" t="s">
        <v>582</v>
      </c>
    </row>
    <row r="290" spans="1:2">
      <c r="A290" s="3" t="s">
        <v>583</v>
      </c>
      <c r="B290" s="4" t="s">
        <v>584</v>
      </c>
    </row>
    <row r="291" spans="1:2">
      <c r="A291" s="3" t="s">
        <v>585</v>
      </c>
      <c r="B291" s="4" t="s">
        <v>586</v>
      </c>
    </row>
    <row r="292" spans="1:2">
      <c r="A292" s="3" t="s">
        <v>587</v>
      </c>
      <c r="B292" s="4" t="s">
        <v>588</v>
      </c>
    </row>
    <row r="293" spans="1:2">
      <c r="A293" s="3" t="s">
        <v>589</v>
      </c>
      <c r="B293" s="4" t="s">
        <v>590</v>
      </c>
    </row>
    <row r="294" spans="1:2">
      <c r="A294" s="3" t="s">
        <v>591</v>
      </c>
      <c r="B294" s="4" t="s">
        <v>592</v>
      </c>
    </row>
    <row r="295" spans="1:2">
      <c r="A295" s="3" t="s">
        <v>593</v>
      </c>
      <c r="B295" s="5" t="s">
        <v>594</v>
      </c>
    </row>
    <row r="296" spans="1:2">
      <c r="A296" s="3" t="s">
        <v>595</v>
      </c>
      <c r="B296" s="4" t="s">
        <v>596</v>
      </c>
    </row>
    <row r="297" spans="1:2">
      <c r="A297" s="3" t="s">
        <v>597</v>
      </c>
      <c r="B297" s="5" t="s">
        <v>598</v>
      </c>
    </row>
    <row r="298" spans="1:2">
      <c r="A298" s="3" t="s">
        <v>599</v>
      </c>
      <c r="B298" s="5" t="s">
        <v>600</v>
      </c>
    </row>
    <row r="299" spans="1:2">
      <c r="A299" s="3" t="s">
        <v>601</v>
      </c>
      <c r="B299" s="4" t="s">
        <v>602</v>
      </c>
    </row>
    <row r="300" spans="1:2">
      <c r="A300" s="3" t="s">
        <v>603</v>
      </c>
      <c r="B300" s="4" t="s">
        <v>604</v>
      </c>
    </row>
    <row r="301" spans="1:2">
      <c r="A301" s="3" t="s">
        <v>605</v>
      </c>
      <c r="B301" s="4" t="s">
        <v>606</v>
      </c>
    </row>
    <row r="302" spans="1:2">
      <c r="A302" s="3" t="s">
        <v>607</v>
      </c>
      <c r="B302" s="4" t="s">
        <v>608</v>
      </c>
    </row>
    <row r="303" spans="1:2">
      <c r="A303" s="3" t="s">
        <v>609</v>
      </c>
      <c r="B303" s="4" t="s">
        <v>610</v>
      </c>
    </row>
    <row r="304" spans="1:2">
      <c r="A304" s="3" t="s">
        <v>611</v>
      </c>
      <c r="B304" s="5" t="s">
        <v>612</v>
      </c>
    </row>
    <row r="305" spans="1:2">
      <c r="A305" s="3" t="s">
        <v>613</v>
      </c>
      <c r="B305" s="4" t="s">
        <v>614</v>
      </c>
    </row>
    <row r="306" spans="1:2">
      <c r="A306" s="3" t="s">
        <v>615</v>
      </c>
      <c r="B306" s="4" t="s">
        <v>616</v>
      </c>
    </row>
    <row r="307" spans="1:2">
      <c r="A307" s="3" t="s">
        <v>617</v>
      </c>
      <c r="B307" s="4" t="s">
        <v>618</v>
      </c>
    </row>
    <row r="308" spans="1:2">
      <c r="A308" s="3" t="s">
        <v>619</v>
      </c>
      <c r="B308" s="4" t="s">
        <v>620</v>
      </c>
    </row>
    <row r="309" spans="1:2">
      <c r="A309" s="3" t="s">
        <v>621</v>
      </c>
      <c r="B309" s="4" t="s">
        <v>622</v>
      </c>
    </row>
    <row r="310" spans="1:2">
      <c r="A310" s="3" t="s">
        <v>623</v>
      </c>
      <c r="B310" s="4" t="s">
        <v>624</v>
      </c>
    </row>
    <row r="311" spans="1:2">
      <c r="A311" s="3" t="s">
        <v>625</v>
      </c>
      <c r="B311" s="4" t="s">
        <v>626</v>
      </c>
    </row>
    <row r="312" spans="1:2">
      <c r="A312" s="3" t="s">
        <v>627</v>
      </c>
      <c r="B312" s="4" t="s">
        <v>628</v>
      </c>
    </row>
    <row r="313" spans="1:2">
      <c r="A313" s="3" t="s">
        <v>629</v>
      </c>
      <c r="B313" s="4" t="s">
        <v>630</v>
      </c>
    </row>
    <row r="314" spans="1:2">
      <c r="A314" s="3" t="s">
        <v>631</v>
      </c>
      <c r="B314" s="4" t="s">
        <v>632</v>
      </c>
    </row>
    <row r="315" spans="1:2">
      <c r="A315" s="3" t="s">
        <v>633</v>
      </c>
      <c r="B315" s="4" t="s">
        <v>634</v>
      </c>
    </row>
    <row r="316" spans="1:2">
      <c r="A316" s="3" t="s">
        <v>635</v>
      </c>
      <c r="B316" s="4" t="s">
        <v>636</v>
      </c>
    </row>
    <row r="317" spans="1:2">
      <c r="A317" s="3" t="s">
        <v>637</v>
      </c>
      <c r="B317" s="4" t="s">
        <v>638</v>
      </c>
    </row>
    <row r="318" spans="1:2">
      <c r="A318" s="3" t="s">
        <v>639</v>
      </c>
      <c r="B318" s="4" t="s">
        <v>640</v>
      </c>
    </row>
    <row r="319" spans="1:2">
      <c r="A319" s="3" t="s">
        <v>641</v>
      </c>
      <c r="B319" s="4" t="s">
        <v>642</v>
      </c>
    </row>
    <row r="320" spans="1:2">
      <c r="A320" s="3" t="s">
        <v>643</v>
      </c>
      <c r="B320" s="4" t="s">
        <v>644</v>
      </c>
    </row>
    <row r="321" spans="1:2">
      <c r="A321" s="3" t="s">
        <v>645</v>
      </c>
      <c r="B321" s="4" t="s">
        <v>646</v>
      </c>
    </row>
    <row r="322" spans="1:2">
      <c r="A322" s="3" t="s">
        <v>647</v>
      </c>
      <c r="B322" s="4" t="s">
        <v>648</v>
      </c>
    </row>
    <row r="323" spans="1:2">
      <c r="A323" s="3" t="s">
        <v>649</v>
      </c>
      <c r="B323" s="4" t="s">
        <v>650</v>
      </c>
    </row>
    <row r="324" spans="1:2">
      <c r="A324" s="3" t="s">
        <v>651</v>
      </c>
      <c r="B324" s="4" t="s">
        <v>652</v>
      </c>
    </row>
    <row r="325" spans="1:2">
      <c r="A325" s="3" t="s">
        <v>653</v>
      </c>
      <c r="B325" s="4" t="s">
        <v>654</v>
      </c>
    </row>
    <row r="326" spans="1:2">
      <c r="A326" s="3" t="s">
        <v>655</v>
      </c>
      <c r="B326" s="4" t="s">
        <v>656</v>
      </c>
    </row>
    <row r="327" spans="1:2">
      <c r="A327" s="3" t="s">
        <v>657</v>
      </c>
      <c r="B327" s="4" t="s">
        <v>658</v>
      </c>
    </row>
    <row r="328" spans="1:2">
      <c r="A328" s="3" t="s">
        <v>659</v>
      </c>
      <c r="B328" s="4" t="s">
        <v>660</v>
      </c>
    </row>
    <row r="329" spans="1:2">
      <c r="A329" s="3" t="s">
        <v>661</v>
      </c>
      <c r="B329" s="4" t="s">
        <v>662</v>
      </c>
    </row>
    <row r="330" spans="1:2">
      <c r="A330" s="3" t="s">
        <v>663</v>
      </c>
      <c r="B330" s="4" t="s">
        <v>664</v>
      </c>
    </row>
    <row r="331" spans="1:2">
      <c r="A331" s="3" t="s">
        <v>665</v>
      </c>
      <c r="B331" s="4" t="s">
        <v>666</v>
      </c>
    </row>
    <row r="332" spans="1:2">
      <c r="A332" s="3" t="s">
        <v>667</v>
      </c>
      <c r="B332" s="4" t="s">
        <v>668</v>
      </c>
    </row>
    <row r="333" spans="1:2">
      <c r="A333" s="3" t="s">
        <v>669</v>
      </c>
      <c r="B333" s="4" t="s">
        <v>670</v>
      </c>
    </row>
    <row r="334" spans="1:2">
      <c r="A334" s="3" t="s">
        <v>671</v>
      </c>
      <c r="B334" s="4" t="s">
        <v>672</v>
      </c>
    </row>
    <row r="335" spans="1:2">
      <c r="A335" s="3" t="s">
        <v>673</v>
      </c>
      <c r="B335" s="4" t="s">
        <v>674</v>
      </c>
    </row>
    <row r="336" spans="1:2">
      <c r="A336" s="3" t="s">
        <v>675</v>
      </c>
      <c r="B336" s="4" t="s">
        <v>676</v>
      </c>
    </row>
    <row r="337" spans="1:2">
      <c r="A337" s="3" t="s">
        <v>677</v>
      </c>
      <c r="B337" s="4" t="s">
        <v>678</v>
      </c>
    </row>
    <row r="338" spans="1:2">
      <c r="A338" s="3" t="s">
        <v>679</v>
      </c>
      <c r="B338" s="4" t="s">
        <v>680</v>
      </c>
    </row>
    <row r="339" spans="1:2">
      <c r="A339" s="3" t="s">
        <v>681</v>
      </c>
      <c r="B339" s="4" t="s">
        <v>682</v>
      </c>
    </row>
    <row r="340" spans="1:2">
      <c r="A340" s="3" t="s">
        <v>683</v>
      </c>
      <c r="B340" s="4" t="s">
        <v>684</v>
      </c>
    </row>
    <row r="341" spans="1:2">
      <c r="A341" s="3" t="s">
        <v>685</v>
      </c>
      <c r="B341" s="4" t="s">
        <v>686</v>
      </c>
    </row>
    <row r="342" spans="1:2">
      <c r="A342" s="3" t="s">
        <v>687</v>
      </c>
      <c r="B342" s="4" t="s">
        <v>688</v>
      </c>
    </row>
    <row r="343" spans="1:2">
      <c r="A343" s="3" t="s">
        <v>689</v>
      </c>
      <c r="B343" s="4" t="s">
        <v>690</v>
      </c>
    </row>
    <row r="344" spans="1:2">
      <c r="A344" s="3" t="s">
        <v>691</v>
      </c>
      <c r="B344" s="4" t="s">
        <v>692</v>
      </c>
    </row>
    <row r="345" spans="1:2">
      <c r="A345" s="3" t="s">
        <v>693</v>
      </c>
      <c r="B345" s="4" t="s">
        <v>694</v>
      </c>
    </row>
    <row r="346" spans="1:2">
      <c r="A346" s="3" t="s">
        <v>695</v>
      </c>
      <c r="B346" s="4" t="s">
        <v>696</v>
      </c>
    </row>
    <row r="347" spans="1:2">
      <c r="A347" s="3" t="s">
        <v>697</v>
      </c>
      <c r="B347" s="4" t="s">
        <v>698</v>
      </c>
    </row>
    <row r="348" spans="1:2">
      <c r="A348" s="3" t="s">
        <v>699</v>
      </c>
      <c r="B348" s="4" t="s">
        <v>700</v>
      </c>
    </row>
    <row r="349" spans="1:2">
      <c r="A349" s="3" t="s">
        <v>701</v>
      </c>
      <c r="B349" s="4" t="s">
        <v>702</v>
      </c>
    </row>
    <row r="350" spans="1:2">
      <c r="A350" s="3" t="s">
        <v>703</v>
      </c>
      <c r="B350" s="4" t="s">
        <v>704</v>
      </c>
    </row>
    <row r="351" spans="1:2">
      <c r="A351" s="3" t="s">
        <v>705</v>
      </c>
      <c r="B351" s="4" t="s">
        <v>706</v>
      </c>
    </row>
    <row r="352" spans="1:2">
      <c r="A352" s="3" t="s">
        <v>707</v>
      </c>
      <c r="B352" s="4" t="s">
        <v>708</v>
      </c>
    </row>
    <row r="353" spans="1:2">
      <c r="A353" s="3" t="s">
        <v>709</v>
      </c>
      <c r="B353" s="4" t="s">
        <v>710</v>
      </c>
    </row>
    <row r="354" spans="1:2">
      <c r="A354" s="3" t="s">
        <v>711</v>
      </c>
      <c r="B354" s="4" t="s">
        <v>712</v>
      </c>
    </row>
    <row r="355" spans="1:2">
      <c r="A355" s="3" t="s">
        <v>713</v>
      </c>
      <c r="B355" s="4" t="s">
        <v>714</v>
      </c>
    </row>
    <row r="356" spans="1:2">
      <c r="A356" s="3" t="s">
        <v>715</v>
      </c>
      <c r="B356" s="4" t="s">
        <v>716</v>
      </c>
    </row>
    <row r="357" spans="1:2">
      <c r="A357" s="3" t="s">
        <v>717</v>
      </c>
      <c r="B357" s="4" t="s">
        <v>718</v>
      </c>
    </row>
    <row r="358" spans="1:2">
      <c r="A358" s="3" t="s">
        <v>719</v>
      </c>
      <c r="B358" s="4" t="s">
        <v>720</v>
      </c>
    </row>
    <row r="359" spans="1:2">
      <c r="A359" s="3" t="s">
        <v>721</v>
      </c>
      <c r="B359" s="4" t="s">
        <v>722</v>
      </c>
    </row>
    <row r="360" spans="1:2">
      <c r="A360" s="3" t="s">
        <v>723</v>
      </c>
      <c r="B360" s="4" t="s">
        <v>724</v>
      </c>
    </row>
    <row r="361" spans="1:2">
      <c r="A361" s="3" t="s">
        <v>725</v>
      </c>
      <c r="B361" s="4" t="s">
        <v>726</v>
      </c>
    </row>
    <row r="362" spans="1:2">
      <c r="A362" s="3" t="s">
        <v>727</v>
      </c>
      <c r="B362" s="4" t="s">
        <v>728</v>
      </c>
    </row>
    <row r="363" spans="1:2">
      <c r="A363" s="3" t="s">
        <v>729</v>
      </c>
      <c r="B363" s="4" t="s">
        <v>730</v>
      </c>
    </row>
    <row r="364" spans="1:2">
      <c r="A364" s="3" t="s">
        <v>731</v>
      </c>
      <c r="B364" s="4" t="s">
        <v>732</v>
      </c>
    </row>
    <row r="365" spans="1:2">
      <c r="A365" s="3" t="s">
        <v>733</v>
      </c>
      <c r="B365" s="4" t="s">
        <v>734</v>
      </c>
    </row>
    <row r="366" spans="1:2">
      <c r="A366" s="3" t="s">
        <v>735</v>
      </c>
      <c r="B366" s="4" t="s">
        <v>736</v>
      </c>
    </row>
    <row r="367" spans="1:2">
      <c r="A367" s="3" t="s">
        <v>737</v>
      </c>
      <c r="B367" s="4" t="s">
        <v>738</v>
      </c>
    </row>
    <row r="368" spans="1:2">
      <c r="A368" s="3" t="s">
        <v>739</v>
      </c>
      <c r="B368" s="4" t="s">
        <v>740</v>
      </c>
    </row>
    <row r="369" spans="1:2">
      <c r="A369" s="3" t="s">
        <v>741</v>
      </c>
      <c r="B369" s="4" t="s">
        <v>742</v>
      </c>
    </row>
    <row r="370" spans="1:2">
      <c r="A370" s="3" t="s">
        <v>743</v>
      </c>
      <c r="B370" s="4" t="s">
        <v>744</v>
      </c>
    </row>
    <row r="371" spans="1:2">
      <c r="A371" s="3" t="s">
        <v>745</v>
      </c>
      <c r="B371" s="4" t="s">
        <v>746</v>
      </c>
    </row>
    <row r="372" spans="1:2">
      <c r="A372" s="3" t="s">
        <v>747</v>
      </c>
      <c r="B372" s="4" t="s">
        <v>748</v>
      </c>
    </row>
    <row r="373" spans="1:2">
      <c r="A373" s="3" t="s">
        <v>749</v>
      </c>
      <c r="B373" s="4" t="s">
        <v>750</v>
      </c>
    </row>
    <row r="374" spans="1:2">
      <c r="A374" s="3" t="s">
        <v>751</v>
      </c>
      <c r="B374" s="4" t="s">
        <v>752</v>
      </c>
    </row>
    <row r="375" spans="1:2">
      <c r="A375" s="3" t="s">
        <v>753</v>
      </c>
      <c r="B375" s="4" t="s">
        <v>754</v>
      </c>
    </row>
    <row r="376" spans="1:2">
      <c r="A376" s="3" t="s">
        <v>755</v>
      </c>
      <c r="B376" s="4" t="s">
        <v>756</v>
      </c>
    </row>
    <row r="377" spans="1:2">
      <c r="A377" s="3" t="s">
        <v>757</v>
      </c>
      <c r="B377" s="4" t="s">
        <v>758</v>
      </c>
    </row>
    <row r="378" spans="1:2">
      <c r="A378" s="3" t="s">
        <v>759</v>
      </c>
      <c r="B378" s="4" t="s">
        <v>760</v>
      </c>
    </row>
    <row r="379" spans="1:2">
      <c r="A379" s="3" t="s">
        <v>761</v>
      </c>
      <c r="B379" s="4" t="s">
        <v>762</v>
      </c>
    </row>
    <row r="380" spans="1:2">
      <c r="A380" s="10" t="s">
        <v>774</v>
      </c>
      <c r="B380" s="4" t="s">
        <v>763</v>
      </c>
    </row>
    <row r="381" spans="1:2">
      <c r="A381" s="10" t="s">
        <v>777</v>
      </c>
      <c r="B381" s="4" t="s">
        <v>764</v>
      </c>
    </row>
    <row r="382" spans="1:2">
      <c r="A382" s="10" t="s">
        <v>776</v>
      </c>
      <c r="B382" s="4" t="s">
        <v>765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KD Changes</vt:lpstr>
      <vt:lpstr>Lookup</vt:lpstr>
      <vt:lpstr>BuildingList</vt:lpstr>
      <vt:lpstr>CADOperator</vt:lpstr>
      <vt:lpstr>DoorSignage</vt:lpstr>
      <vt:lpstr>'KD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CPPD</dc:creator>
  <cp:lastModifiedBy>mkstew2</cp:lastModifiedBy>
  <cp:lastPrinted>2011-05-04T17:55:32Z</cp:lastPrinted>
  <dcterms:created xsi:type="dcterms:W3CDTF">2011-05-03T21:43:50Z</dcterms:created>
  <dcterms:modified xsi:type="dcterms:W3CDTF">2012-08-09T11:54:52Z</dcterms:modified>
</cp:coreProperties>
</file>