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525" windowHeight="1186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<sst xmlns="http://schemas.openxmlformats.org/spreadsheetml/2006/main" count="113" uniqueCount="91">
  <si>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</si>
  <si>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</si>
  <si>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</si>
  <si>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</si>
  <si>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</si>
  <si>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</si>
  <si>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</si>
  <si>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</si>
  <si>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</si>
  <si>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</si>
  <si>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</si>
  <si>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</si>
  <si>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</si>
  <si>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</si>
  <si>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</si>
  <si>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</si>
  <si>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</si>
  <si>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</si>
  <si>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</si>
  <si>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</si>
  <si>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</si>
  <si>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</si>
  <si>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</si>
  <si>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</si>
  <si>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</si>
  <si>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</si>
  <si>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</si>
  <si>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</si>
  <si>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</si>
  <si>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</si>
  <si>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</si>
  <si>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</si>
  <si>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</si>
  <si>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</si>
  <si>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</si>
  <si>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</si>
  <si>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</si>
  <si>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</si>
  <si>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</si>
  <si>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</si>
  <si>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</si>
  <si>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</si>
  <si>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</si>
  <si>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</si>
  <si>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</si>
  <si>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</si>
  <si>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</si>
  <si>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</si>
  <si>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</si>
  <si>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</si>
  <si>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</si>
  <si>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</si>
  <si>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</si>
  <si>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</si>
  <si>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</si>
  <si>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</si>
  <si>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</si>
  <si>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</si>
  <si>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</si>
  <si>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</si>
  <si>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</si>
  <si>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</si>
  <si>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</si>
  <si>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</si>
  <si>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</si>
  <si>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</si>
  <si>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</si>
  <si>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</si>
  <si>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</si>
  <si>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</si>
  <si>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</si>
  <si>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</si>
  <si>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</si>
  <si>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</si>
  <si>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</si>
  <si>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</si>
  <si>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</si>
  <si>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</si>
  <si>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</si>
  <si>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</si>
  <si>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</si>
  <si>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0098</t>
  </si>
  <si>
    <t>XD0001</t>
  </si>
  <si>
    <t>XD0002</t>
  </si>
  <si>
    <t>00</t>
  </si>
  <si>
    <t>1</t>
  </si>
  <si>
    <t>added room</t>
  </si>
  <si>
    <t>yes</t>
  </si>
  <si>
    <t>n/a</t>
  </si>
  <si>
    <t>Not included in bldg GSF</t>
  </si>
  <si>
    <t>300E1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</si>
</sst>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BBSRB Utility Plant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0614</v>
          </cell>
          <cell r="B362" t="str">
            <v>123 Warren Ct.</v>
          </cell>
        </row>
        <row r="363">
          <cell r="A363" t="str">
            <v>0615</v>
          </cell>
          <cell r="B363" t="str">
            <v>125 Warren Ct.</v>
          </cell>
        </row>
        <row r="364">
          <cell r="A364" t="str">
            <v>0616</v>
          </cell>
          <cell r="B364" t="str">
            <v>Seaton Center Storage</v>
          </cell>
        </row>
        <row r="365">
          <cell r="A365" t="str">
            <v>0617</v>
          </cell>
          <cell r="B365" t="str">
            <v>118 Conn Terrace</v>
          </cell>
        </row>
        <row r="366">
          <cell r="A366" t="str">
            <v>0618</v>
          </cell>
          <cell r="B366" t="str">
            <v>MacAdam Student Observatory</v>
          </cell>
        </row>
        <row r="367">
          <cell r="A367" t="str">
            <v>0619</v>
          </cell>
          <cell r="B367" t="str">
            <v>102 Conn Terrace</v>
          </cell>
        </row>
        <row r="368">
          <cell r="A368" t="str">
            <v>0621</v>
          </cell>
          <cell r="B368" t="str">
            <v>104 Conn Terrace</v>
          </cell>
        </row>
        <row r="369">
          <cell r="A369" t="str">
            <v>0622</v>
          </cell>
          <cell r="B369" t="str">
            <v>108 Conn Terrace</v>
          </cell>
        </row>
        <row r="370">
          <cell r="A370" t="str">
            <v>0623</v>
          </cell>
          <cell r="B370" t="str">
            <v>110 Conn Terrace</v>
          </cell>
        </row>
        <row r="371">
          <cell r="A371" t="str">
            <v>0624</v>
          </cell>
          <cell r="B371" t="str">
            <v>120 Conn Terrace</v>
          </cell>
        </row>
        <row r="372">
          <cell r="A372" t="str">
            <v>0625</v>
          </cell>
          <cell r="B372" t="str">
            <v>1105 S. Limestone</v>
          </cell>
        </row>
        <row r="373">
          <cell r="A373" t="str">
            <v>0626</v>
          </cell>
          <cell r="B373" t="str">
            <v>1119 S. Limestone</v>
          </cell>
        </row>
        <row r="374">
          <cell r="A374" t="str">
            <v>0630</v>
          </cell>
          <cell r="B374" t="str">
            <v>Air Medical Crew Quarters</v>
          </cell>
        </row>
        <row r="375">
          <cell r="A375" t="str">
            <v>0631</v>
          </cell>
          <cell r="B375" t="str">
            <v>460 Rose Lane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0650</v>
          </cell>
          <cell r="B387" t="str">
            <v>Second New Housing - North Campus</v>
          </cell>
        </row>
        <row r="388">
          <cell r="A388">
            <v>1200</v>
          </cell>
          <cell r="B388" t="str">
            <v>Electric Substation #1</v>
          </cell>
        </row>
        <row r="389">
          <cell r="A389">
            <v>1201</v>
          </cell>
          <cell r="B389" t="str">
            <v>Electric Substation #3</v>
          </cell>
        </row>
        <row r="390">
          <cell r="A390" t="str">
            <v>8633</v>
          </cell>
          <cell r="B390" t="str">
            <v>UK HealthCare Good Samaritan Hospital</v>
          </cell>
        </row>
        <row r="391">
          <cell r="A391" t="str">
            <v>9127</v>
          </cell>
          <cell r="B391" t="str">
            <v>1101 S. Limestone</v>
          </cell>
        </row>
        <row r="392">
          <cell r="A392">
            <v>9813</v>
          </cell>
          <cell r="B392" t="str">
            <v>UK Child Care Development Center</v>
          </cell>
        </row>
        <row r="393">
          <cell r="A393" t="str">
            <v>9925</v>
          </cell>
          <cell r="B393" t="str">
            <v>Alpha Phi Sorority</v>
          </cell>
        </row>
        <row r="394">
          <cell r="A394" t="str">
            <v>9983</v>
          </cell>
          <cell r="B394" t="str">
            <v>College of Medicine Building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9" sqref="A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41362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Marylou Whitney and John Hendrickson Cancer Facility for Women</v>
      </c>
      <c r="C2" s="57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6" t="s">
        <v>82</v>
      </c>
      <c r="B6" s="11" t="s">
        <v>84</v>
      </c>
      <c r="C6" s="12" t="s">
        <v>86</v>
      </c>
      <c r="D6" s="2" t="s">
        <v>87</v>
      </c>
      <c r="E6" s="18" t="s">
        <v>88</v>
      </c>
      <c r="F6" s="18">
        <v>1121</v>
      </c>
      <c r="G6" s="18" t="s">
        <v>16</v>
      </c>
      <c r="H6" s="2" t="s">
        <v>16</v>
      </c>
      <c r="I6" s="12" t="s">
        <v>89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14.45" x14ac:dyDescent="0.3">
      <c r="A7" s="36" t="s">
        <v>83</v>
      </c>
      <c r="B7" s="11" t="s">
        <v>84</v>
      </c>
      <c r="C7" s="12" t="s">
        <v>86</v>
      </c>
      <c r="D7" s="2" t="s">
        <v>87</v>
      </c>
      <c r="E7" s="18" t="s">
        <v>88</v>
      </c>
      <c r="F7" s="18">
        <v>773</v>
      </c>
      <c r="G7" s="18" t="s">
        <v>16</v>
      </c>
      <c r="H7" s="2" t="s">
        <v>16</v>
      </c>
      <c r="I7" s="12" t="s">
        <v>89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6" t="s">
        <v>90</v>
      </c>
      <c r="B8" s="11" t="s">
        <v>85</v>
      </c>
      <c r="C8" s="12" t="s">
        <v>86</v>
      </c>
      <c r="D8" s="55" t="s">
        <v>87</v>
      </c>
      <c r="E8" s="54" t="s">
        <v>88</v>
      </c>
      <c r="F8" s="18">
        <v>346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ht="14.4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ht="14.4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ht="14.45" x14ac:dyDescent="0.3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ht="14.45" x14ac:dyDescent="0.3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Central Hall II</v>
      </c>
    </row>
    <row r="77" spans="1:2" x14ac:dyDescent="0.25">
      <c r="A77" s="3" t="str">
        <f>([2]UKBuilding_List!A77)</f>
        <v>0080</v>
      </c>
      <c r="B77" s="4" t="str">
        <f>([2]UKBuilding_List!B77)</f>
        <v>Central Hall I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Champions Court I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Hall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Woodland Glen I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Woodland Glen II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Champions Court II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25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25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25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25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25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25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25">
      <c r="A132" s="3" t="str">
        <f>([2]UKBuilding_List!A132)</f>
        <v>0143</v>
      </c>
      <c r="B132" s="4" t="str">
        <f>([2]UKBuilding_List!B132)</f>
        <v>Blanding II</v>
      </c>
    </row>
    <row r="133" spans="1:2" x14ac:dyDescent="0.25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25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25">
      <c r="A135" s="3" t="str">
        <f>([2]UKBuilding_List!A135)</f>
        <v>0146</v>
      </c>
      <c r="B135" s="4" t="str">
        <f>([2]UKBuilding_List!B135)</f>
        <v>Blanding IV</v>
      </c>
    </row>
    <row r="136" spans="1:2" x14ac:dyDescent="0.25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25">
      <c r="A137" s="3" t="str">
        <f>([2]UKBuilding_List!A137)</f>
        <v>0148</v>
      </c>
      <c r="B137" s="4" t="str">
        <f>([2]UKBuilding_List!B137)</f>
        <v>Kirwan IV</v>
      </c>
    </row>
    <row r="138" spans="1:2" x14ac:dyDescent="0.25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25">
      <c r="A139" s="3" t="str">
        <f>([2]UKBuilding_List!A139)</f>
        <v>0150</v>
      </c>
      <c r="B139" s="4" t="str">
        <f>([2]UKBuilding_List!B139)</f>
        <v>Kirwan III</v>
      </c>
    </row>
    <row r="140" spans="1:2" x14ac:dyDescent="0.25">
      <c r="A140" s="3" t="str">
        <f>([2]UKBuilding_List!A140)</f>
        <v>0151</v>
      </c>
      <c r="B140" s="4" t="str">
        <f>([2]UKBuilding_List!B140)</f>
        <v>Kirwan II</v>
      </c>
    </row>
    <row r="141" spans="1:2" x14ac:dyDescent="0.25">
      <c r="A141" s="3" t="str">
        <f>([2]UKBuilding_List!A141)</f>
        <v>0152</v>
      </c>
      <c r="B141" s="4" t="str">
        <f>([2]UKBuilding_List!B141)</f>
        <v>Kirwan I</v>
      </c>
    </row>
    <row r="142" spans="1:2" x14ac:dyDescent="0.25">
      <c r="A142" s="3" t="str">
        <f>([2]UKBuilding_List!A142)</f>
        <v>0153</v>
      </c>
      <c r="B142" s="4" t="str">
        <f>([2]UKBuilding_List!B142)</f>
        <v>Blanding I</v>
      </c>
    </row>
    <row r="143" spans="1:2" x14ac:dyDescent="0.25">
      <c r="A143" s="3" t="str">
        <f>([2]UKBuilding_List!A143)</f>
        <v>0154</v>
      </c>
      <c r="B143" s="4" t="str">
        <f>([2]UKBuilding_List!B143)</f>
        <v>Head House</v>
      </c>
    </row>
    <row r="144" spans="1:2" x14ac:dyDescent="0.25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25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25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25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25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25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25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25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25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25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25">
      <c r="A154" s="3" t="str">
        <f>([2]UKBuilding_List!A154)</f>
        <v>0165</v>
      </c>
      <c r="B154" s="4" t="str">
        <f>([2]UKBuilding_List!B154)</f>
        <v>106 Conn Terrace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0174</v>
      </c>
      <c r="B159" s="4" t="str">
        <f>([2]UKBuilding_List!B159)</f>
        <v>Academic Science Building</v>
      </c>
    </row>
    <row r="160" spans="1:2" x14ac:dyDescent="0.25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25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25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25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25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25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25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25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25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25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25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25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25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25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25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25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25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25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25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25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25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25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25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25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25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25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25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25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25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25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25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25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25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25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25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25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25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25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25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25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25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25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25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25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25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25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25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0514</v>
      </c>
      <c r="B337" s="4" t="str">
        <f>([2]UKBuilding_List!B337)</f>
        <v>BBSRB Utility Plant</v>
      </c>
    </row>
    <row r="338" spans="1:2" x14ac:dyDescent="0.25">
      <c r="A338" s="3" t="str">
        <f>([2]UKBuilding_List!A338)</f>
        <v>0517</v>
      </c>
      <c r="B338" s="4" t="str">
        <f>([2]UKBuilding_List!B338)</f>
        <v>College of Medicine Learning Center</v>
      </c>
    </row>
    <row r="339" spans="1:2" x14ac:dyDescent="0.25">
      <c r="A339" s="3" t="str">
        <f>([2]UKBuilding_List!A339)</f>
        <v>0518</v>
      </c>
      <c r="B339" s="4" t="str">
        <f>([2]UKBuilding_List!B339)</f>
        <v>BBSRB Generator Building</v>
      </c>
    </row>
    <row r="340" spans="1:2" x14ac:dyDescent="0.25">
      <c r="A340" s="3" t="str">
        <f>([2]UKBuilding_List!A340)</f>
        <v>0564</v>
      </c>
      <c r="B340" s="4" t="str">
        <f>([2]UKBuilding_List!B340)</f>
        <v>630 South Broadway</v>
      </c>
    </row>
    <row r="341" spans="1:2" x14ac:dyDescent="0.25">
      <c r="A341" s="3" t="str">
        <f>([2]UKBuilding_List!A341)</f>
        <v>0565</v>
      </c>
      <c r="B341" s="4" t="str">
        <f>([2]UKBuilding_List!B341)</f>
        <v>John T. Smith Hall</v>
      </c>
    </row>
    <row r="342" spans="1:2" x14ac:dyDescent="0.25">
      <c r="A342" s="3" t="str">
        <f>([2]UKBuilding_List!A342)</f>
        <v>0566</v>
      </c>
      <c r="B342" s="4" t="str">
        <f>([2]UKBuilding_List!B342)</f>
        <v>Dale E. Baldwin Hall</v>
      </c>
    </row>
    <row r="343" spans="1:2" x14ac:dyDescent="0.25">
      <c r="A343" s="3" t="str">
        <f>([2]UKBuilding_List!A343)</f>
        <v>0567</v>
      </c>
      <c r="B343" s="4" t="str">
        <f>([2]UKBuilding_List!B343)</f>
        <v>Margaret Ingels Hall</v>
      </c>
    </row>
    <row r="344" spans="1:2" x14ac:dyDescent="0.25">
      <c r="A344" s="3" t="str">
        <f>([2]UKBuilding_List!A344)</f>
        <v>0568</v>
      </c>
      <c r="B344" s="4" t="str">
        <f>([2]UKBuilding_List!B344)</f>
        <v>David P. Roselle Hall</v>
      </c>
    </row>
    <row r="345" spans="1:2" x14ac:dyDescent="0.25">
      <c r="A345" s="3" t="str">
        <f>([2]UKBuilding_List!A345)</f>
        <v>0571</v>
      </c>
      <c r="B345" s="4" t="str">
        <f>([2]UKBuilding_List!B345)</f>
        <v>Parking Structure #6</v>
      </c>
    </row>
    <row r="346" spans="1:2" x14ac:dyDescent="0.25">
      <c r="A346" s="3" t="str">
        <f>([2]UKBuilding_List!A346)</f>
        <v>0572</v>
      </c>
      <c r="B346" s="4" t="str">
        <f>([2]UKBuilding_List!B346)</f>
        <v>Parking Structure #7</v>
      </c>
    </row>
    <row r="347" spans="1:2" x14ac:dyDescent="0.25">
      <c r="A347" s="3" t="str">
        <f>([2]UKBuilding_List!A347)</f>
        <v>0582</v>
      </c>
      <c r="B347" s="4" t="str">
        <f>([2]UKBuilding_List!B347)</f>
        <v>University Health Service</v>
      </c>
    </row>
    <row r="348" spans="1:2" x14ac:dyDescent="0.25">
      <c r="A348" s="3" t="str">
        <f>([2]UKBuilding_List!A348)</f>
        <v>0585</v>
      </c>
      <c r="B348" s="4" t="str">
        <f>([2]UKBuilding_List!B348)</f>
        <v>Baseball Training Pavilion</v>
      </c>
    </row>
    <row r="349" spans="1:2" x14ac:dyDescent="0.25">
      <c r="A349" s="3" t="str">
        <f>([2]UKBuilding_List!A349)</f>
        <v>0592</v>
      </c>
      <c r="B349" s="4" t="str">
        <f>([2]UKBuilding_List!B349)</f>
        <v>Storage Shed</v>
      </c>
    </row>
    <row r="350" spans="1:2" x14ac:dyDescent="0.25">
      <c r="A350" s="3" t="str">
        <f>([2]UKBuilding_List!A350)</f>
        <v>0596</v>
      </c>
      <c r="B350" s="4" t="str">
        <f>([2]UKBuilding_List!B350)</f>
        <v>Bio-Pharm (BP)</v>
      </c>
    </row>
    <row r="351" spans="1:2" x14ac:dyDescent="0.25">
      <c r="A351" s="3" t="str">
        <f>([2]UKBuilding_List!A351)</f>
        <v>0600</v>
      </c>
      <c r="B351" s="4" t="str">
        <f>([2]UKBuilding_List!B351)</f>
        <v>413 Pennsylvania Ct</v>
      </c>
    </row>
    <row r="352" spans="1:2" x14ac:dyDescent="0.25">
      <c r="A352" s="3" t="str">
        <f>([2]UKBuilding_List!A352)</f>
        <v>0601</v>
      </c>
      <c r="B352" s="4" t="str">
        <f>([2]UKBuilding_List!B352)</f>
        <v>Parking Structure #8</v>
      </c>
    </row>
    <row r="353" spans="1:2" x14ac:dyDescent="0.25">
      <c r="A353" s="3" t="str">
        <f>([2]UKBuilding_List!A353)</f>
        <v>0602</v>
      </c>
      <c r="B353" s="4" t="str">
        <f>([2]UKBuilding_List!B353)</f>
        <v>Pavilion A</v>
      </c>
    </row>
    <row r="354" spans="1:2" x14ac:dyDescent="0.25">
      <c r="A354" s="3" t="str">
        <f>([2]UKBuilding_List!A354)</f>
        <v>0604</v>
      </c>
      <c r="B354" s="4" t="str">
        <f>([2]UKBuilding_List!B354)</f>
        <v>Joe Craft Center</v>
      </c>
    </row>
    <row r="355" spans="1:2" x14ac:dyDescent="0.25">
      <c r="A355" s="3" t="str">
        <f>([2]UKBuilding_List!A355)</f>
        <v>0607</v>
      </c>
      <c r="B355" s="4" t="str">
        <f>([2]UKBuilding_List!B355)</f>
        <v>788 Press Avenue</v>
      </c>
    </row>
    <row r="356" spans="1:2" x14ac:dyDescent="0.25">
      <c r="A356" s="3" t="str">
        <f>([2]UKBuilding_List!A356)</f>
        <v>0608</v>
      </c>
      <c r="B356" s="4" t="str">
        <f>([2]UKBuilding_List!B356)</f>
        <v>792 Press Avenue</v>
      </c>
    </row>
    <row r="357" spans="1:2" x14ac:dyDescent="0.25">
      <c r="A357" s="3" t="str">
        <f>([2]UKBuilding_List!A357)</f>
        <v>0609</v>
      </c>
      <c r="B357" s="4" t="str">
        <f>([2]UKBuilding_List!B357)</f>
        <v>796 Press Avenue</v>
      </c>
    </row>
    <row r="358" spans="1:2" x14ac:dyDescent="0.25">
      <c r="A358" s="3" t="str">
        <f>([2]UKBuilding_List!A358)</f>
        <v>0610</v>
      </c>
      <c r="B358" s="4" t="str">
        <f>([2]UKBuilding_List!B358)</f>
        <v>800 Press Avenue</v>
      </c>
    </row>
    <row r="359" spans="1:2" x14ac:dyDescent="0.25">
      <c r="A359" s="3" t="str">
        <f>([2]UKBuilding_List!A359)</f>
        <v>0611</v>
      </c>
      <c r="B359" s="4" t="str">
        <f>([2]UKBuilding_List!B359)</f>
        <v>Medical Office Building (Samaritan)</v>
      </c>
    </row>
    <row r="360" spans="1:2" x14ac:dyDescent="0.25">
      <c r="A360" s="3" t="str">
        <f>([2]UKBuilding_List!A360)</f>
        <v>0612</v>
      </c>
      <c r="B360" s="4" t="str">
        <f>([2]UKBuilding_List!B360)</f>
        <v>Samaritan Chiller Building</v>
      </c>
    </row>
    <row r="361" spans="1:2" x14ac:dyDescent="0.25">
      <c r="A361" s="3" t="str">
        <f>([2]UKBuilding_List!A361)</f>
        <v>0613</v>
      </c>
      <c r="B361" s="4" t="str">
        <f>([2]UKBuilding_List!B361)</f>
        <v>Samaritan Parking Structure</v>
      </c>
    </row>
    <row r="362" spans="1:2" x14ac:dyDescent="0.25">
      <c r="A362" s="3" t="str">
        <f>([2]UKBuilding_List!A362)</f>
        <v>0614</v>
      </c>
      <c r="B362" s="4" t="str">
        <f>([2]UKBuilding_List!B362)</f>
        <v>123 Warren Ct.</v>
      </c>
    </row>
    <row r="363" spans="1:2" x14ac:dyDescent="0.25">
      <c r="A363" s="3" t="str">
        <f>([2]UKBuilding_List!A363)</f>
        <v>0615</v>
      </c>
      <c r="B363" s="4" t="str">
        <f>([2]UKBuilding_List!B363)</f>
        <v>125 Warren Ct.</v>
      </c>
    </row>
    <row r="364" spans="1:2" x14ac:dyDescent="0.25">
      <c r="A364" s="3" t="str">
        <f>([2]UKBuilding_List!A364)</f>
        <v>0616</v>
      </c>
      <c r="B364" s="4" t="str">
        <f>([2]UKBuilding_List!B364)</f>
        <v>Seaton Center Storage</v>
      </c>
    </row>
    <row r="365" spans="1:2" x14ac:dyDescent="0.25">
      <c r="A365" s="3" t="str">
        <f>([2]UKBuilding_List!A365)</f>
        <v>0617</v>
      </c>
      <c r="B365" s="4" t="str">
        <f>([2]UKBuilding_List!B365)</f>
        <v>118 Conn Terrace</v>
      </c>
    </row>
    <row r="366" spans="1:2" x14ac:dyDescent="0.25">
      <c r="A366" s="3" t="str">
        <f>([2]UKBuilding_List!A366)</f>
        <v>0618</v>
      </c>
      <c r="B366" s="4" t="str">
        <f>([2]UKBuilding_List!B366)</f>
        <v>MacAdam Student Observatory</v>
      </c>
    </row>
    <row r="367" spans="1:2" x14ac:dyDescent="0.25">
      <c r="A367" s="3" t="str">
        <f>([2]UKBuilding_List!A367)</f>
        <v>0619</v>
      </c>
      <c r="B367" s="4" t="str">
        <f>([2]UKBuilding_List!B367)</f>
        <v>102 Conn Terrace</v>
      </c>
    </row>
    <row r="368" spans="1:2" x14ac:dyDescent="0.25">
      <c r="A368" s="3" t="str">
        <f>([2]UKBuilding_List!A368)</f>
        <v>0621</v>
      </c>
      <c r="B368" s="4" t="str">
        <f>([2]UKBuilding_List!B368)</f>
        <v>104 Conn Terrace</v>
      </c>
    </row>
    <row r="369" spans="1:2" x14ac:dyDescent="0.25">
      <c r="A369" s="3" t="str">
        <f>([2]UKBuilding_List!A369)</f>
        <v>0622</v>
      </c>
      <c r="B369" s="4" t="str">
        <f>([2]UKBuilding_List!B369)</f>
        <v>108 Conn Terrace</v>
      </c>
    </row>
    <row r="370" spans="1:2" x14ac:dyDescent="0.25">
      <c r="A370" s="3" t="str">
        <f>([2]UKBuilding_List!A370)</f>
        <v>0623</v>
      </c>
      <c r="B370" s="4" t="str">
        <f>([2]UKBuilding_List!B370)</f>
        <v>110 Conn Terrace</v>
      </c>
    </row>
    <row r="371" spans="1:2" x14ac:dyDescent="0.25">
      <c r="A371" s="3" t="str">
        <f>([2]UKBuilding_List!A371)</f>
        <v>0624</v>
      </c>
      <c r="B371" s="4" t="str">
        <f>([2]UKBuilding_List!B371)</f>
        <v>120 Conn Terrace</v>
      </c>
    </row>
    <row r="372" spans="1:2" x14ac:dyDescent="0.25">
      <c r="A372" s="3" t="str">
        <f>([2]UKBuilding_List!A372)</f>
        <v>0625</v>
      </c>
      <c r="B372" s="4" t="str">
        <f>([2]UKBuilding_List!B372)</f>
        <v>1105 S. Limestone</v>
      </c>
    </row>
    <row r="373" spans="1:2" x14ac:dyDescent="0.25">
      <c r="A373" s="3" t="str">
        <f>([2]UKBuilding_List!A373)</f>
        <v>0626</v>
      </c>
      <c r="B373" s="4" t="str">
        <f>([2]UKBuilding_List!B373)</f>
        <v>1119 S. Limestone</v>
      </c>
    </row>
    <row r="374" spans="1:2" x14ac:dyDescent="0.25">
      <c r="A374" s="3" t="str">
        <f>([2]UKBuilding_List!A374)</f>
        <v>0630</v>
      </c>
      <c r="B374" s="4" t="str">
        <f>([2]UKBuilding_List!B374)</f>
        <v>Air Medical Crew Quarters</v>
      </c>
    </row>
    <row r="375" spans="1:2" x14ac:dyDescent="0.25">
      <c r="A375" s="3" t="str">
        <f>([2]UKBuilding_List!A375)</f>
        <v>0631</v>
      </c>
      <c r="B375" s="4" t="str">
        <f>([2]UKBuilding_List!B375)</f>
        <v>460 Rose Lane</v>
      </c>
    </row>
    <row r="376" spans="1:2" x14ac:dyDescent="0.25">
      <c r="A376" s="3" t="str">
        <f>([2]UKBuilding_List!A376)</f>
        <v>0633</v>
      </c>
      <c r="B376" s="4" t="str">
        <f>([2]UKBuilding_List!B376)</f>
        <v>Davis Marksbury Building</v>
      </c>
    </row>
    <row r="377" spans="1:2" x14ac:dyDescent="0.25">
      <c r="A377" s="3" t="str">
        <f>([2]UKBuilding_List!A377)</f>
        <v>0636</v>
      </c>
      <c r="B377" s="4" t="str">
        <f>([2]UKBuilding_List!B377)</f>
        <v>411 Pennsylvania Court</v>
      </c>
    </row>
    <row r="378" spans="1:2" x14ac:dyDescent="0.25">
      <c r="A378" s="3" t="str">
        <f>([2]UKBuilding_List!A378)</f>
        <v>0637</v>
      </c>
      <c r="B378" s="4" t="str">
        <f>([2]UKBuilding_List!B378)</f>
        <v>1041 S. Limestone St.</v>
      </c>
    </row>
    <row r="379" spans="1:2" x14ac:dyDescent="0.25">
      <c r="A379" s="3" t="str">
        <f>([2]UKBuilding_List!A379)</f>
        <v>0639</v>
      </c>
      <c r="B379" s="4" t="str">
        <f>([2]UKBuilding_List!B379)</f>
        <v>1045 S. Limestone St</v>
      </c>
    </row>
    <row r="380" spans="1:2" x14ac:dyDescent="0.25">
      <c r="A380" s="3" t="str">
        <f>([2]UKBuilding_List!A380)</f>
        <v>0641</v>
      </c>
      <c r="B380" s="4" t="str">
        <f>([2]UKBuilding_List!B380)</f>
        <v>409 Pennsylvania Ct</v>
      </c>
    </row>
    <row r="381" spans="1:2" x14ac:dyDescent="0.25">
      <c r="A381" s="3" t="str">
        <f>([2]UKBuilding_List!A381)</f>
        <v>0644</v>
      </c>
      <c r="B381" s="4" t="str">
        <f>([2]UKBuilding_List!B381)</f>
        <v>Wildcat Coal Lodge</v>
      </c>
    </row>
    <row r="382" spans="1:2" x14ac:dyDescent="0.25">
      <c r="A382" s="3" t="str">
        <f>([2]UKBuilding_List!A382)</f>
        <v>0645</v>
      </c>
      <c r="B382" s="4" t="str">
        <f>([2]UKBuilding_List!B382)</f>
        <v>179 Leader Ave</v>
      </c>
    </row>
    <row r="383" spans="1:2" x14ac:dyDescent="0.25">
      <c r="A383" s="3" t="str">
        <f>([2]UKBuilding_List!A383)</f>
        <v>0646</v>
      </c>
      <c r="B383" s="4" t="str">
        <f>([2]UKBuilding_List!B383)</f>
        <v>404 Pennsylvania Ct</v>
      </c>
    </row>
    <row r="384" spans="1:2" x14ac:dyDescent="0.25">
      <c r="A384" s="3" t="str">
        <f>([2]UKBuilding_List!A384)</f>
        <v>0647</v>
      </c>
      <c r="B384" s="4" t="str">
        <f>([2]UKBuilding_List!B384)</f>
        <v>213 Transcript Ave</v>
      </c>
    </row>
    <row r="385" spans="1:2" x14ac:dyDescent="0.25">
      <c r="A385" s="3" t="str">
        <f>([2]UKBuilding_List!A385)</f>
        <v>0648</v>
      </c>
      <c r="B385" s="4" t="str">
        <f>([2]UKBuilding_List!B385)</f>
        <v>221 Transcript Ave</v>
      </c>
    </row>
    <row r="386" spans="1:2" x14ac:dyDescent="0.25">
      <c r="A386" s="3" t="str">
        <f>([2]UKBuilding_List!A386)</f>
        <v>0649</v>
      </c>
      <c r="B386" s="4" t="str">
        <f>([2]UKBuilding_List!B386)</f>
        <v>217 Transcript Ave</v>
      </c>
    </row>
    <row r="387" spans="1:2" x14ac:dyDescent="0.25">
      <c r="A387" s="3" t="str">
        <f>([2]UKBuilding_List!A387)</f>
        <v>0650</v>
      </c>
      <c r="B387" s="4" t="str">
        <f>([2]UKBuilding_List!B387)</f>
        <v>Second New Housing - North Campus</v>
      </c>
    </row>
    <row r="388" spans="1:2" x14ac:dyDescent="0.25">
      <c r="A388" s="3">
        <f>([2]UKBuilding_List!A388)</f>
        <v>1200</v>
      </c>
      <c r="B388" s="4" t="str">
        <f>([2]UKBuilding_List!B388)</f>
        <v>Electric Substation #1</v>
      </c>
    </row>
    <row r="389" spans="1:2" x14ac:dyDescent="0.25">
      <c r="A389" s="3">
        <f>([2]UKBuilding_List!A389)</f>
        <v>1201</v>
      </c>
      <c r="B389" s="4" t="str">
        <f>([2]UKBuilding_List!B389)</f>
        <v>Electric Substation #3</v>
      </c>
    </row>
    <row r="390" spans="1:2" x14ac:dyDescent="0.25">
      <c r="A390" s="3" t="str">
        <f>([2]UKBuilding_List!A390)</f>
        <v>8633</v>
      </c>
      <c r="B390" s="4" t="str">
        <f>([2]UKBuilding_List!B390)</f>
        <v>UK HealthCare Good Samaritan Hospital</v>
      </c>
    </row>
    <row r="391" spans="1:2" x14ac:dyDescent="0.25">
      <c r="A391" s="3" t="str">
        <f>([2]UKBuilding_List!A391)</f>
        <v>9127</v>
      </c>
      <c r="B391" s="4" t="str">
        <f>([2]UKBuilding_List!B391)</f>
        <v>1101 S. Limestone</v>
      </c>
    </row>
    <row r="392" spans="1:2" x14ac:dyDescent="0.25">
      <c r="A392" s="3">
        <f>([2]UKBuilding_List!A392)</f>
        <v>9813</v>
      </c>
      <c r="B392" s="4" t="str">
        <f>([2]UKBuilding_List!B392)</f>
        <v>UK Child Care Development Center</v>
      </c>
    </row>
    <row r="393" spans="1:2" x14ac:dyDescent="0.25">
      <c r="A393" s="3" t="str">
        <f>([2]UKBuilding_List!A393)</f>
        <v>9925</v>
      </c>
      <c r="B393" s="4" t="str">
        <f>([2]UKBuilding_List!B393)</f>
        <v>Alpha Phi Sorority</v>
      </c>
    </row>
    <row r="394" spans="1:2" x14ac:dyDescent="0.25">
      <c r="A394" s="3" t="str">
        <f>([2]UKBuilding_List!A394)</f>
        <v>9983</v>
      </c>
      <c r="B394" s="4" t="str">
        <f>([2]UKBuilding_List!B394)</f>
        <v>College of Medicine Building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2013-04-01T13:11:35Z</dcterms:modified>
</cp:coreProperties>
</file>