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<sst xmlns="http://schemas.openxmlformats.org/spreadsheetml/2006/main" count="109" uniqueCount="91">
  <si>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</si>
  <si>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</si>
  <si>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</si>
  <si>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</si>
  <si>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</si>
  <si>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</si>
  <si>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</si>
  <si>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</si>
  <si>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</si>
  <si>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</si>
  <si>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</si>
  <si>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</si>
  <si>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</si>
  <si>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</si>
  <si>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</si>
  <si>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</si>
  <si>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</si>
  <si>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</si>
  <si>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</si>
  <si>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</si>
  <si>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</si>
  <si>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</si>
  <si>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</si>
  <si>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</si>
  <si>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</si>
  <si>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</si>
  <si>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</si>
  <si>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</si>
  <si>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</si>
  <si>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</si>
  <si>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</si>
  <si>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</si>
  <si>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</si>
  <si>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</si>
  <si>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</si>
  <si>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</si>
  <si>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</si>
  <si>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</si>
  <si>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</si>
  <si>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</si>
  <si>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</si>
  <si>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</si>
  <si>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</si>
  <si>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</si>
  <si>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</si>
  <si>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</si>
  <si>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</si>
  <si>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</si>
  <si>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</si>
  <si>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</si>
  <si>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</si>
  <si>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</si>
  <si>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</si>
  <si>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</si>
  <si>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</si>
  <si>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</si>
  <si>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</si>
  <si>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</si>
  <si>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</si>
  <si>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</si>
  <si>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</si>
  <si>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</si>
  <si>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</si>
  <si>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</si>
  <si>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</si>
  <si>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</si>
  <si>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</si>
  <si>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</si>
  <si>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</si>
  <si>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</si>
  <si>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</si>
  <si>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</si>
  <si>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</si>
  <si>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</si>
  <si>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</si>
  <si>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</si>
  <si>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</si>
  <si>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</si>
  <si>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</si>
  <si>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</si>
  <si>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</si>
  <si>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0093</t>
  </si>
  <si>
    <t>2</t>
  </si>
  <si>
    <t>Deleted duplicate room #</t>
  </si>
  <si>
    <t>Added room #</t>
  </si>
  <si>
    <t>CC252</t>
  </si>
  <si>
    <t>CC251</t>
  </si>
  <si>
    <t>Took place of duplicate 252 #</t>
  </si>
  <si>
    <t>XB0001</t>
  </si>
  <si>
    <t>1</t>
  </si>
  <si>
    <t>Room Label Change: XB0001 Changed To XB0101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</si>
</sst>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9" sqref="A9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41387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Ben F. Roach Cancer Care Facility</v>
      </c>
      <c r="C2" s="56"/>
      <c r="F2" s="7" t="s">
        <v>12</v>
      </c>
      <c r="G2" s="14" t="s">
        <v>13</v>
      </c>
      <c r="J2" s="40">
        <f>G35-J35</f>
        <v>1</v>
      </c>
      <c r="K2" s="40">
        <f>H35-M35</f>
        <v>0</v>
      </c>
      <c r="L2" s="41"/>
      <c r="M2" s="41"/>
      <c r="N2" s="41"/>
      <c r="O2" s="42"/>
      <c r="P2" s="53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 x14ac:dyDescent="0.3">
      <c r="A6" s="36" t="s">
        <v>85</v>
      </c>
      <c r="B6" s="11" t="s">
        <v>82</v>
      </c>
      <c r="C6" s="12" t="s">
        <v>83</v>
      </c>
      <c r="D6" s="2" t="s">
        <v>6</v>
      </c>
      <c r="E6" s="18"/>
      <c r="F6" s="18"/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3">
      <c r="A7" s="36" t="s">
        <v>86</v>
      </c>
      <c r="B7" s="11" t="s">
        <v>82</v>
      </c>
      <c r="C7" s="12" t="s">
        <v>84</v>
      </c>
      <c r="D7" s="2" t="s">
        <v>5</v>
      </c>
      <c r="E7" s="18">
        <v>0</v>
      </c>
      <c r="F7" s="18">
        <v>239</v>
      </c>
      <c r="G7" s="18" t="s">
        <v>3</v>
      </c>
      <c r="H7" s="2" t="s">
        <v>62</v>
      </c>
      <c r="I7" s="12" t="s">
        <v>87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3">
      <c r="A8" s="33" t="s">
        <v>88</v>
      </c>
      <c r="B8" s="11" t="s">
        <v>89</v>
      </c>
      <c r="C8" s="12" t="s">
        <v>90</v>
      </c>
      <c r="D8" s="2" t="s">
        <v>5</v>
      </c>
      <c r="E8" s="18">
        <v>0</v>
      </c>
      <c r="F8" s="18">
        <v>117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15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15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15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ht="15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ht="15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ht="15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ht="15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ht="15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ht="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ht="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ht="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ht="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ht="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ht="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ht="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ht="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ht="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 x14ac:dyDescent="0.3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 x14ac:dyDescent="0.35">
      <c r="A35" s="27"/>
      <c r="C35" s="12"/>
      <c r="D35" s="2"/>
      <c r="E35" s="18"/>
      <c r="F35" s="18"/>
      <c r="G35" s="50">
        <f>COUNTIF(G6:G34,"New Tag Required")</f>
        <v>1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3">
      <c r="A36" s="27"/>
      <c r="C36" s="12"/>
      <c r="D36" s="2"/>
      <c r="E36" s="18"/>
      <c r="F36" s="18"/>
      <c r="G36" s="18"/>
      <c r="H36" s="2"/>
    </row>
    <row r="37" spans="1:15" x14ac:dyDescent="0.3">
      <c r="A37" s="29"/>
      <c r="C37" s="12"/>
      <c r="D37" s="2"/>
      <c r="E37" s="18"/>
      <c r="F37" s="18"/>
      <c r="G37" s="18"/>
      <c r="H37" s="2"/>
    </row>
    <row r="38" spans="1:15" x14ac:dyDescent="0.3">
      <c r="A38" s="29"/>
      <c r="C38" s="12"/>
      <c r="D38" s="2"/>
      <c r="E38" s="18"/>
      <c r="F38" s="18"/>
      <c r="G38" s="18"/>
      <c r="H38" s="2"/>
    </row>
    <row r="39" spans="1:15" x14ac:dyDescent="0.3">
      <c r="A39" s="29"/>
      <c r="C39" s="12"/>
      <c r="D39" s="2"/>
      <c r="E39" s="18"/>
      <c r="F39" s="18"/>
      <c r="G39" s="18"/>
      <c r="H39" s="2"/>
    </row>
    <row r="40" spans="1:15" x14ac:dyDescent="0.3">
      <c r="A40" s="29"/>
      <c r="C40" s="12"/>
      <c r="E40" s="18"/>
      <c r="F40" s="18"/>
      <c r="G40" s="18"/>
    </row>
    <row r="41" spans="1:15" x14ac:dyDescent="0.3">
      <c r="A41" s="29"/>
      <c r="C41" s="12"/>
      <c r="E41" s="18"/>
      <c r="F41" s="18"/>
      <c r="G41" s="18"/>
    </row>
    <row r="42" spans="1:15" x14ac:dyDescent="0.3">
      <c r="A42" s="29"/>
      <c r="C42" s="12"/>
      <c r="E42" s="18"/>
      <c r="F42" s="18"/>
      <c r="G42" s="18"/>
    </row>
    <row r="43" spans="1:15" x14ac:dyDescent="0.3">
      <c r="A43" s="31"/>
      <c r="C43" s="12"/>
      <c r="E43" s="18"/>
      <c r="F43" s="28"/>
      <c r="G43" s="18"/>
    </row>
    <row r="44" spans="1:15" x14ac:dyDescent="0.3">
      <c r="A44" s="31"/>
      <c r="C44" s="12"/>
      <c r="E44" s="18"/>
      <c r="F44" s="28"/>
      <c r="G44" s="18"/>
    </row>
    <row r="45" spans="1:15" x14ac:dyDescent="0.3">
      <c r="A45" s="31"/>
      <c r="C45" s="12"/>
      <c r="E45" s="18"/>
      <c r="F45" s="24"/>
      <c r="G45" s="18"/>
    </row>
    <row r="46" spans="1:15" x14ac:dyDescent="0.3">
      <c r="A46" s="30"/>
      <c r="C46" s="12"/>
      <c r="E46" s="18"/>
      <c r="F46" s="28"/>
      <c r="G46" s="18"/>
    </row>
    <row r="47" spans="1:15" x14ac:dyDescent="0.3">
      <c r="A47" s="30"/>
      <c r="C47" s="12"/>
      <c r="E47" s="18"/>
      <c r="F47" s="28"/>
      <c r="G47" s="18"/>
    </row>
    <row r="48" spans="1:15" x14ac:dyDescent="0.3">
      <c r="A48" s="32"/>
      <c r="C48" s="12"/>
      <c r="E48" s="18"/>
      <c r="F48" s="18"/>
      <c r="G48" s="18"/>
    </row>
    <row r="49" spans="1:7" x14ac:dyDescent="0.3">
      <c r="A49" s="32"/>
      <c r="C49" s="12"/>
      <c r="E49" s="18"/>
      <c r="F49" s="18"/>
      <c r="G49" s="18"/>
    </row>
    <row r="50" spans="1:7" x14ac:dyDescent="0.3">
      <c r="A50" s="32"/>
      <c r="C50" s="12"/>
      <c r="E50" s="18"/>
      <c r="F50" s="18"/>
      <c r="G50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5"/>
      <c r="C52" s="12"/>
      <c r="E52" s="18"/>
      <c r="F52" s="25"/>
      <c r="G52" s="18"/>
    </row>
    <row r="53" spans="1:7" x14ac:dyDescent="0.3">
      <c r="A53" s="34"/>
      <c r="C53" s="12"/>
      <c r="E53" s="18"/>
      <c r="F53" s="18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3"/>
      <c r="C55" s="12"/>
      <c r="E55" s="18"/>
      <c r="F55" s="18"/>
      <c r="G55" s="18"/>
    </row>
    <row r="56" spans="1:7" x14ac:dyDescent="0.3">
      <c r="A56" s="33"/>
      <c r="C56" s="12"/>
      <c r="F56" s="2"/>
    </row>
    <row r="57" spans="1:7" x14ac:dyDescent="0.3">
      <c r="C57" s="1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ht="15" x14ac:dyDescent="0.25">
      <c r="E32" s="20" t="s">
        <v>32</v>
      </c>
    </row>
    <row r="33" spans="5:5" ht="15" x14ac:dyDescent="0.25">
      <c r="E33" s="20" t="s">
        <v>30</v>
      </c>
    </row>
    <row r="34" spans="5:5" ht="15" x14ac:dyDescent="0.25">
      <c r="E34" s="20" t="s">
        <v>35</v>
      </c>
    </row>
    <row r="35" spans="5:5" ht="15" x14ac:dyDescent="0.25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ht="15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ht="15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ht="15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ht="15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ht="15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ht="15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ht="15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ht="15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ht="15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ht="15" x14ac:dyDescent="0.25">
      <c r="A28" s="3" t="str">
        <f>([2]UKBuilding_List!A28)</f>
        <v>0028</v>
      </c>
      <c r="B28" s="4" t="str">
        <f>([2]UKBuilding_List!B28)</f>
        <v>Barker Hall</v>
      </c>
    </row>
    <row r="29" spans="1:2" ht="15" x14ac:dyDescent="0.25">
      <c r="A29" s="3" t="str">
        <f>([2]UKBuilding_List!A29)</f>
        <v>0029</v>
      </c>
      <c r="B29" s="4" t="str">
        <f>([2]UKBuilding_List!B29)</f>
        <v>Alumni Gym</v>
      </c>
    </row>
    <row r="30" spans="1:2" ht="15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ht="15" x14ac:dyDescent="0.25">
      <c r="A31" s="3" t="str">
        <f>([2]UKBuilding_List!A31)</f>
        <v>0031</v>
      </c>
      <c r="B31" s="4" t="str">
        <f>([2]UKBuilding_List!B31)</f>
        <v>Frazee Hall</v>
      </c>
    </row>
    <row r="32" spans="1:2" ht="15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ht="15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ht="15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ht="15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3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3">
      <c r="A37" s="3" t="str">
        <f>([2]UKBuilding_List!A37)</f>
        <v>0037</v>
      </c>
      <c r="B37" s="4" t="str">
        <f>([2]UKBuilding_List!B37)</f>
        <v>109 State St</v>
      </c>
    </row>
    <row r="38" spans="1:2" x14ac:dyDescent="0.3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3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3">
      <c r="A40" s="3" t="str">
        <f>([2]UKBuilding_List!A40)</f>
        <v>0040</v>
      </c>
      <c r="B40" s="4" t="str">
        <f>([2]UKBuilding_List!B40)</f>
        <v>Maxwell Place</v>
      </c>
    </row>
    <row r="41" spans="1:2" x14ac:dyDescent="0.3">
      <c r="A41" s="3" t="str">
        <f>([2]UKBuilding_List!A41)</f>
        <v>0041</v>
      </c>
      <c r="B41" s="4" t="str">
        <f>([2]UKBuilding_List!B41)</f>
        <v>Pence Hall</v>
      </c>
    </row>
    <row r="42" spans="1:2" x14ac:dyDescent="0.3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3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3">
      <c r="A44" s="3" t="str">
        <f>([2]UKBuilding_List!A44)</f>
        <v>0044</v>
      </c>
      <c r="B44" s="4" t="str">
        <f>([2]UKBuilding_List!B44)</f>
        <v>Kastle Hall</v>
      </c>
    </row>
    <row r="45" spans="1:2" x14ac:dyDescent="0.3">
      <c r="A45" s="3" t="str">
        <f>([2]UKBuilding_List!A45)</f>
        <v>0045</v>
      </c>
      <c r="B45" s="4" t="str">
        <f>([2]UKBuilding_List!B45)</f>
        <v>McVey Hall</v>
      </c>
    </row>
    <row r="46" spans="1:2" x14ac:dyDescent="0.3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3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3">
      <c r="A48" s="3" t="str">
        <f>([2]UKBuilding_List!A48)</f>
        <v>0048</v>
      </c>
      <c r="B48" s="4" t="str">
        <f>([2]UKBuilding_List!B48)</f>
        <v>Law Building</v>
      </c>
    </row>
    <row r="49" spans="1:2" x14ac:dyDescent="0.3">
      <c r="A49" s="3" t="str">
        <f>([2]UKBuilding_List!A49)</f>
        <v>0049</v>
      </c>
      <c r="B49" s="4" t="str">
        <f>([2]UKBuilding_List!B49)</f>
        <v>Memorial Hall</v>
      </c>
    </row>
    <row r="50" spans="1:2" x14ac:dyDescent="0.3">
      <c r="A50" s="3" t="str">
        <f>([2]UKBuilding_List!A50)</f>
        <v>0050</v>
      </c>
      <c r="B50" s="4" t="str">
        <f>([2]UKBuilding_List!B50)</f>
        <v>Erikson Hall</v>
      </c>
    </row>
    <row r="51" spans="1:2" x14ac:dyDescent="0.3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3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3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3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3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3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3">
      <c r="A57" s="3" t="str">
        <f>([2]UKBuilding_List!A57)</f>
        <v>0057</v>
      </c>
      <c r="B57" s="4" t="str">
        <f>([2]UKBuilding_List!B57)</f>
        <v>Kinkead Hall</v>
      </c>
    </row>
    <row r="58" spans="1:2" x14ac:dyDescent="0.3">
      <c r="A58" s="3" t="str">
        <f>([2]UKBuilding_List!A58)</f>
        <v>0058</v>
      </c>
      <c r="B58" s="4" t="str">
        <f>([2]UKBuilding_List!B58)</f>
        <v>Bradley Hall</v>
      </c>
    </row>
    <row r="59" spans="1:2" x14ac:dyDescent="0.3">
      <c r="A59" s="3" t="str">
        <f>([2]UKBuilding_List!A59)</f>
        <v>0059</v>
      </c>
      <c r="B59" s="4" t="str">
        <f>([2]UKBuilding_List!B59)</f>
        <v>Bowman Hall</v>
      </c>
    </row>
    <row r="60" spans="1:2" x14ac:dyDescent="0.3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3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3">
      <c r="A62" s="3" t="str">
        <f>([2]UKBuilding_List!A62)</f>
        <v>0064</v>
      </c>
      <c r="B62" s="4" t="str">
        <f>([2]UKBuilding_List!B62)</f>
        <v>Scovell Hall</v>
      </c>
    </row>
    <row r="63" spans="1:2" x14ac:dyDescent="0.3">
      <c r="A63" s="3" t="str">
        <f>([2]UKBuilding_List!A63)</f>
        <v>0065</v>
      </c>
      <c r="B63" s="4" t="str">
        <f>([2]UKBuilding_List!B63)</f>
        <v>Small Animal Lab</v>
      </c>
    </row>
    <row r="64" spans="1:2" x14ac:dyDescent="0.3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3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3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3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3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3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3">
      <c r="A70" s="3" t="str">
        <f>([2]UKBuilding_List!A70)</f>
        <v>0072</v>
      </c>
      <c r="B70" s="4" t="str">
        <f>([2]UKBuilding_List!B70)</f>
        <v>Donovan Hall</v>
      </c>
    </row>
    <row r="71" spans="1:2" x14ac:dyDescent="0.3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3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3">
      <c r="A73" s="3" t="str">
        <f>([2]UKBuilding_List!A73)</f>
        <v>0075</v>
      </c>
      <c r="B73" s="4" t="str">
        <f>([2]UKBuilding_List!B73)</f>
        <v>Kelley Hall</v>
      </c>
    </row>
    <row r="74" spans="1:2" x14ac:dyDescent="0.3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3">
      <c r="A75" s="3" t="str">
        <f>([2]UKBuilding_List!A75)</f>
        <v>0077</v>
      </c>
      <c r="B75" s="4" t="str">
        <f>([2]UKBuilding_List!B75)</f>
        <v>653 Maxwelton Ct</v>
      </c>
    </row>
    <row r="76" spans="1:2" x14ac:dyDescent="0.3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3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3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3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3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3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3">
      <c r="A84" s="3" t="str">
        <f>([2]UKBuilding_List!A84)</f>
        <v>0089</v>
      </c>
      <c r="B84" s="4" t="str">
        <f>([2]UKBuilding_List!B84)</f>
        <v>Cooling Plant #1</v>
      </c>
    </row>
    <row r="85" spans="1:2" x14ac:dyDescent="0.3">
      <c r="A85" s="3" t="str">
        <f>([2]UKBuilding_List!A85)</f>
        <v>0090</v>
      </c>
      <c r="B85" s="4" t="str">
        <f>([2]UKBuilding_List!B85)</f>
        <v>University Lofts</v>
      </c>
    </row>
    <row r="86" spans="1:2" x14ac:dyDescent="0.3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3">
      <c r="A87" s="3" t="str">
        <f>([2]UKBuilding_List!A87)</f>
        <v>0092</v>
      </c>
      <c r="B87" s="4" t="str">
        <f>([2]UKBuilding_List!B87)</f>
        <v>Seed House</v>
      </c>
    </row>
    <row r="88" spans="1:2" x14ac:dyDescent="0.3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3">
      <c r="A89" s="3" t="str">
        <f>([2]UKBuilding_List!A89)</f>
        <v>0094</v>
      </c>
      <c r="B89" s="4" t="str">
        <f>([2]UKBuilding_List!B89)</f>
        <v>Cooper House</v>
      </c>
    </row>
    <row r="90" spans="1:2" x14ac:dyDescent="0.3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3">
      <c r="A91" s="3" t="str">
        <f>([2]UKBuilding_List!A91)</f>
        <v>0097</v>
      </c>
      <c r="B91" s="4" t="str">
        <f>([2]UKBuilding_List!B91)</f>
        <v>E. S. Good Barn</v>
      </c>
    </row>
    <row r="92" spans="1:2" x14ac:dyDescent="0.3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3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3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3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3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3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3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3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3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3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3">
      <c r="A102" s="3" t="str">
        <f>([2]UKBuilding_List!A102)</f>
        <v>0111</v>
      </c>
      <c r="B102" s="4" t="str">
        <f>([2]UKBuilding_List!B102)</f>
        <v>Haggin Hall</v>
      </c>
    </row>
    <row r="103" spans="1:2" x14ac:dyDescent="0.3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3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3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3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3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3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3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3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3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3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3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3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3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3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3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3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3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3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3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3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3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3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3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3">
      <c r="A126" s="3" t="str">
        <f>([2]UKBuilding_List!A126)</f>
        <v>0143</v>
      </c>
      <c r="B126" s="4" t="str">
        <f>([2]UKBuilding_List!B126)</f>
        <v>Blanding II</v>
      </c>
    </row>
    <row r="127" spans="1:2" x14ac:dyDescent="0.3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3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3">
      <c r="A129" s="3" t="str">
        <f>([2]UKBuilding_List!A129)</f>
        <v>0146</v>
      </c>
      <c r="B129" s="4" t="str">
        <f>([2]UKBuilding_List!B129)</f>
        <v>Blanding IV</v>
      </c>
    </row>
    <row r="130" spans="1:2" x14ac:dyDescent="0.3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3">
      <c r="A131" s="3" t="str">
        <f>([2]UKBuilding_List!A131)</f>
        <v>0148</v>
      </c>
      <c r="B131" s="4" t="str">
        <f>([2]UKBuilding_List!B131)</f>
        <v>Kirwan IV</v>
      </c>
    </row>
    <row r="132" spans="1:2" x14ac:dyDescent="0.3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3">
      <c r="A133" s="3" t="str">
        <f>([2]UKBuilding_List!A133)</f>
        <v>0150</v>
      </c>
      <c r="B133" s="4" t="str">
        <f>([2]UKBuilding_List!B133)</f>
        <v>Kirwan III</v>
      </c>
    </row>
    <row r="134" spans="1:2" x14ac:dyDescent="0.3">
      <c r="A134" s="3" t="str">
        <f>([2]UKBuilding_List!A134)</f>
        <v>0151</v>
      </c>
      <c r="B134" s="4" t="str">
        <f>([2]UKBuilding_List!B134)</f>
        <v>Kirwan II</v>
      </c>
    </row>
    <row r="135" spans="1:2" x14ac:dyDescent="0.3">
      <c r="A135" s="3" t="str">
        <f>([2]UKBuilding_List!A135)</f>
        <v>0152</v>
      </c>
      <c r="B135" s="4" t="str">
        <f>([2]UKBuilding_List!B135)</f>
        <v>Kirwan I</v>
      </c>
    </row>
    <row r="136" spans="1:2" x14ac:dyDescent="0.3">
      <c r="A136" s="3" t="str">
        <f>([2]UKBuilding_List!A136)</f>
        <v>0153</v>
      </c>
      <c r="B136" s="4" t="str">
        <f>([2]UKBuilding_List!B136)</f>
        <v>Blanding I</v>
      </c>
    </row>
    <row r="137" spans="1:2" x14ac:dyDescent="0.3">
      <c r="A137" s="3" t="str">
        <f>([2]UKBuilding_List!A137)</f>
        <v>0154</v>
      </c>
      <c r="B137" s="4" t="str">
        <f>([2]UKBuilding_List!B137)</f>
        <v>Head House</v>
      </c>
    </row>
    <row r="138" spans="1:2" x14ac:dyDescent="0.3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3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3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3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3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3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3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3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3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3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3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3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3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3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3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3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3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3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3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3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3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3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3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3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3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3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3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3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3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3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3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3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3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3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3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3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3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3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3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3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3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3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3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3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3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3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3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3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3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3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3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3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3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3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3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3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3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3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3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3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3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3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3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3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3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3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3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3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3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3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3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3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3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3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3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3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3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3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3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3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3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3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3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3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3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3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3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3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3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3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3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3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3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3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3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3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3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3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3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3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3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3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3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3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3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3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3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3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3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3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3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3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3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3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3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3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3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3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3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3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3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3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3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3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3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3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3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3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3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3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3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3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3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3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3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3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3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3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3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3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3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3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3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3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3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3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3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3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3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3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3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3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3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3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3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3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3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3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3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3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3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3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3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3">
      <c r="A301" s="3" t="str">
        <f>([2]UKBuilding_List!A301)</f>
        <v>0442</v>
      </c>
      <c r="B301" s="4" t="str">
        <f>([2]UKBuilding_List!B301)</f>
        <v>Ligon House</v>
      </c>
    </row>
    <row r="302" spans="1:2" x14ac:dyDescent="0.3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3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3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3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3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3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3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3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3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3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3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3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3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3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3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3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3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3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3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3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3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3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3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3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3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3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3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3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3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3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3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3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3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3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3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3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3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3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3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3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3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3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3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3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3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3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3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3">
      <c r="A349" s="3" t="str">
        <f>([2]UKBuilding_List!A349)</f>
        <v>0602</v>
      </c>
      <c r="B349" s="4" t="str">
        <f>([2]UKBuilding_List!B349)</f>
        <v>Pavilion A</v>
      </c>
    </row>
    <row r="350" spans="1:2" x14ac:dyDescent="0.3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3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3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3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3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3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3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3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3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3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3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3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3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3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3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3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3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3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3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3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3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3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3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3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3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3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3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3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3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3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3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3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3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3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3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3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3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3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3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3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3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3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3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3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3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3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3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>
        <f>([2]UKBuilding_List!A415)</f>
        <v>0</v>
      </c>
      <c r="B415" s="4">
        <f>([2]UKBuilding_List!B415)</f>
        <v>0</v>
      </c>
    </row>
    <row r="416" spans="1:2" x14ac:dyDescent="0.3">
      <c r="A416" s="3">
        <f>([2]UKBuilding_List!A416)</f>
        <v>0</v>
      </c>
      <c r="B416" s="4">
        <f>([2]UKBuilding_List!B416)</f>
        <v>0</v>
      </c>
    </row>
    <row r="417" spans="1:2" x14ac:dyDescent="0.3">
      <c r="A417" s="3">
        <f>([2]UKBuilding_List!A417)</f>
        <v>0</v>
      </c>
      <c r="B417" s="4">
        <f>([2]UKBuilding_List!B417)</f>
        <v>0</v>
      </c>
    </row>
    <row r="418" spans="1:2" x14ac:dyDescent="0.3">
      <c r="A418" s="3">
        <f>([2]UKBuilding_List!A418)</f>
        <v>0</v>
      </c>
      <c r="B418" s="4">
        <f>([2]UKBuilding_List!B418)</f>
        <v>0</v>
      </c>
    </row>
    <row r="419" spans="1:2" x14ac:dyDescent="0.3">
      <c r="A419" s="3">
        <f>([2]UKBuilding_List!A419)</f>
        <v>0</v>
      </c>
      <c r="B419" s="4">
        <f>([2]UKBuilding_List!B419)</f>
        <v>0</v>
      </c>
    </row>
    <row r="420" spans="1:2" x14ac:dyDescent="0.3">
      <c r="A420" s="3">
        <f>([2]UKBuilding_List!A420)</f>
        <v>0</v>
      </c>
      <c r="B420" s="4">
        <f>([2]UKBuilding_List!B420)</f>
        <v>0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2013-04-23T13:24:30Z</dcterms:modified>
</cp:coreProperties>
</file>