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204" windowWidth="18204" windowHeight="9780" activeTab="1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5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<sst xmlns="http://schemas.openxmlformats.org/spreadsheetml/2006/main" count="131" uniqueCount="103">
  <si>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</si>
  <si>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</si>
  <si>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</si>
  <si>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</si>
  <si>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</si>
  <si>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</si>
  <si>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</si>
  <si>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</si>
  <si>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</si>
  <si>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</si>
  <si>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</si>
  <si>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</si>
  <si>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</si>
  <si>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</si>
  <si>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</si>
  <si>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</si>
  <si>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</si>
  <si>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</si>
  <si>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</si>
  <si>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</si>
  <si>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</si>
  <si>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</si>
  <si>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</si>
  <si>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</si>
  <si>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</si>
  <si>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</si>
  <si>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</si>
  <si>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</si>
  <si>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</si>
  <si>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</si>
  <si>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</si>
  <si>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</si>
  <si>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</si>
  <si>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</si>
  <si>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</si>
  <si>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</si>
  <si>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</si>
  <si>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</si>
  <si>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</si>
  <si>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</si>
  <si>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</si>
  <si>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</si>
  <si>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</si>
  <si>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</si>
  <si>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</si>
  <si>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</si>
  <si>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</si>
  <si>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</si>
  <si>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</si>
  <si>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</si>
  <si>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</si>
  <si>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</si>
  <si>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</si>
  <si>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</si>
  <si>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</si>
  <si>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</si>
  <si>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</si>
  <si>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</si>
  <si>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</si>
  <si>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</si>
  <si>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</si>
  <si>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</si>
  <si>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</si>
  <si>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</si>
  <si>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</si>
  <si>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</si>
  <si>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</si>
  <si>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0073</t>
  </si>
  <si>
    <t>LX-0073-RF</t>
  </si>
  <si>
    <t>THOS POE COOPER BLDG  - Roof</t>
  </si>
  <si>
    <t>SAP Functional Location</t>
  </si>
  <si>
    <t>Room Description</t>
  </si>
  <si>
    <t>Action</t>
  </si>
  <si>
    <t>SqFt</t>
  </si>
  <si>
    <t>LX-0073-03-RF0301</t>
  </si>
  <si>
    <t>THOS POE COOPER BLDG  - Roof RF301</t>
  </si>
  <si>
    <t>LX-0073-04-RF0402</t>
  </si>
  <si>
    <t>THOS POE COOPER BLDG  - Roof RF402</t>
  </si>
  <si>
    <t>LX-0073-03-RF0303</t>
  </si>
  <si>
    <t>THOS POE COOPER BLDG  - Roof RF303</t>
  </si>
  <si>
    <t>LX-0073-03-RF0304</t>
  </si>
  <si>
    <t>THOS POE COOPER BLDG  - Roof RF304</t>
  </si>
  <si>
    <t>LX-0073-02-RF0205</t>
  </si>
  <si>
    <t>THOS POE COOPER BLDG  - Roof RF205</t>
  </si>
  <si>
    <t>LX-0073-03-RF0306</t>
  </si>
  <si>
    <t>THOS POE COOPER BLDG  - Roof RF306</t>
  </si>
  <si>
    <t>LX-0073-03-RF0307</t>
  </si>
  <si>
    <t>THOS POE COOPER BLDG  - Roof RF307</t>
  </si>
  <si>
    <t>LX-0073-03-RF0308</t>
  </si>
  <si>
    <t>THOS POE COOPER BLDG  - Roof RF308</t>
  </si>
  <si>
    <t>LX-0073-04-RF0409</t>
  </si>
  <si>
    <t>THOS POE COOPER BLDG  - Roof RF409</t>
  </si>
  <si>
    <t>LX-0073-02-RF0210</t>
  </si>
  <si>
    <t>THOS POE COOPER BLDG  - Roof RF210</t>
  </si>
  <si>
    <t>LX-0073-02-RF0211</t>
  </si>
  <si>
    <t>THOS POE COOPER BLDG  - Roof RF211</t>
  </si>
  <si>
    <t>LX-0073-02-RF0212</t>
  </si>
  <si>
    <t>THOS POE COOPER BLDG  - Roof RF212</t>
  </si>
  <si>
    <t>LX-0073-02-RF0213</t>
  </si>
  <si>
    <t>THOS POE COOPER BLDG  - Roof RF213</t>
  </si>
  <si>
    <t>Inactivate</t>
  </si>
  <si>
    <t>Add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</si>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</sst>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C31" sqref="C31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3" t="s">
        <v>67</v>
      </c>
      <c r="C1" s="53"/>
      <c r="F1" s="10" t="s">
        <v>10</v>
      </c>
      <c r="G1" s="43">
        <v>42048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4" t="str">
        <f>VLOOKUP(B1,BuildingList!A:B,2,FALSE)</f>
        <v>Thomas Poe Cooper Building</v>
      </c>
      <c r="C2" s="54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s="21" t="s">
        <v>102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3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3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3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x14ac:dyDescent="0.3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x14ac:dyDescent="0.3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0" customWidth="1"/>
    <col min="4" max="4" width="14.33203125" style="20" bestFit="1" customWidth="1"/>
    <col min="5" max="5" width="13.7773437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3"/>
      <c r="D1" s="10" t="s">
        <v>10</v>
      </c>
      <c r="E1" s="43">
        <v>42048</v>
      </c>
    </row>
    <row r="2" spans="1:10" ht="15" customHeight="1" x14ac:dyDescent="0.3">
      <c r="A2" s="44" t="s">
        <v>8</v>
      </c>
      <c r="B2" s="54" t="str">
        <f>VLOOKUP(B1,BuildingList!A:B,2,FALSE)</f>
        <v>Thomas Poe Cooper Building</v>
      </c>
      <c r="C2" s="54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70</v>
      </c>
      <c r="B5" s="13" t="s">
        <v>71</v>
      </c>
      <c r="C5" s="13" t="s">
        <v>72</v>
      </c>
      <c r="D5" s="13" t="s">
        <v>73</v>
      </c>
      <c r="E5" s="13" t="s">
        <v>17</v>
      </c>
    </row>
    <row r="6" spans="1:10" ht="15" thickTop="1" x14ac:dyDescent="0.3">
      <c r="A6" s="1" t="s">
        <v>74</v>
      </c>
      <c r="B6" s="1" t="s">
        <v>75</v>
      </c>
      <c r="C6" s="20" t="s">
        <v>101</v>
      </c>
      <c r="D6" s="20">
        <v>6620</v>
      </c>
      <c r="G6" s="14"/>
      <c r="H6" s="14"/>
      <c r="I6" s="20"/>
      <c r="J6" s="20"/>
    </row>
    <row r="7" spans="1:10" x14ac:dyDescent="0.3">
      <c r="A7" s="1" t="s">
        <v>76</v>
      </c>
      <c r="B7" s="1" t="s">
        <v>77</v>
      </c>
      <c r="C7" s="20" t="s">
        <v>101</v>
      </c>
      <c r="D7" s="20">
        <v>2320</v>
      </c>
      <c r="G7" s="14"/>
      <c r="H7" s="14"/>
      <c r="I7" s="20"/>
      <c r="J7" s="20"/>
    </row>
    <row r="8" spans="1:10" ht="15" customHeight="1" x14ac:dyDescent="0.3">
      <c r="A8" s="1" t="s">
        <v>78</v>
      </c>
      <c r="B8" s="1" t="s">
        <v>79</v>
      </c>
      <c r="C8" s="20" t="s">
        <v>101</v>
      </c>
      <c r="D8" s="20">
        <v>1895</v>
      </c>
      <c r="G8" s="14"/>
      <c r="H8" s="14"/>
      <c r="I8" s="20"/>
      <c r="J8" s="20"/>
    </row>
    <row r="9" spans="1:10" x14ac:dyDescent="0.3">
      <c r="A9" s="1" t="s">
        <v>80</v>
      </c>
      <c r="B9" s="1" t="s">
        <v>81</v>
      </c>
      <c r="C9" s="20" t="s">
        <v>101</v>
      </c>
      <c r="D9" s="20">
        <v>1890</v>
      </c>
      <c r="G9" s="14"/>
      <c r="H9" s="14"/>
      <c r="I9" s="20"/>
      <c r="J9" s="20"/>
    </row>
    <row r="10" spans="1:10" x14ac:dyDescent="0.3">
      <c r="A10" s="1" t="s">
        <v>82</v>
      </c>
      <c r="B10" s="1" t="s">
        <v>83</v>
      </c>
      <c r="C10" s="20" t="s">
        <v>101</v>
      </c>
      <c r="D10" s="20">
        <v>495</v>
      </c>
      <c r="F10" s="32"/>
      <c r="G10" s="14"/>
      <c r="H10" s="14"/>
    </row>
    <row r="11" spans="1:10" x14ac:dyDescent="0.3">
      <c r="A11" s="1" t="s">
        <v>84</v>
      </c>
      <c r="B11" s="1" t="s">
        <v>85</v>
      </c>
      <c r="C11" s="20" t="s">
        <v>101</v>
      </c>
      <c r="D11" s="20">
        <v>475</v>
      </c>
      <c r="F11" s="32"/>
      <c r="G11" s="14"/>
      <c r="H11" s="14"/>
    </row>
    <row r="12" spans="1:10" x14ac:dyDescent="0.3">
      <c r="A12" s="1" t="s">
        <v>86</v>
      </c>
      <c r="B12" s="1" t="s">
        <v>87</v>
      </c>
      <c r="C12" s="20" t="s">
        <v>101</v>
      </c>
      <c r="D12" s="20">
        <v>190</v>
      </c>
      <c r="F12" s="32"/>
      <c r="G12" s="14"/>
      <c r="H12" s="14"/>
    </row>
    <row r="13" spans="1:10" x14ac:dyDescent="0.3">
      <c r="A13" s="1" t="s">
        <v>88</v>
      </c>
      <c r="B13" s="1" t="s">
        <v>89</v>
      </c>
      <c r="C13" s="20" t="s">
        <v>101</v>
      </c>
      <c r="D13" s="20">
        <v>190</v>
      </c>
      <c r="F13" s="32"/>
      <c r="G13" s="14"/>
      <c r="H13" s="14"/>
    </row>
    <row r="14" spans="1:10" x14ac:dyDescent="0.3">
      <c r="A14" s="1" t="s">
        <v>90</v>
      </c>
      <c r="B14" s="1" t="s">
        <v>91</v>
      </c>
      <c r="C14" s="20" t="s">
        <v>101</v>
      </c>
      <c r="D14" s="20">
        <v>125</v>
      </c>
      <c r="F14" s="32"/>
      <c r="G14" s="14"/>
      <c r="H14" s="14"/>
    </row>
    <row r="15" spans="1:10" x14ac:dyDescent="0.3">
      <c r="A15" s="1" t="s">
        <v>92</v>
      </c>
      <c r="B15" s="1" t="s">
        <v>93</v>
      </c>
      <c r="C15" s="20" t="s">
        <v>101</v>
      </c>
      <c r="D15" s="20">
        <v>55</v>
      </c>
      <c r="F15" s="32"/>
      <c r="G15" s="14"/>
      <c r="H15" s="14"/>
    </row>
    <row r="16" spans="1:10" x14ac:dyDescent="0.3">
      <c r="A16" s="1" t="s">
        <v>94</v>
      </c>
      <c r="B16" s="1" t="s">
        <v>95</v>
      </c>
      <c r="C16" s="20" t="s">
        <v>101</v>
      </c>
      <c r="D16" s="20">
        <v>35</v>
      </c>
      <c r="F16" s="32"/>
      <c r="G16" s="14"/>
      <c r="H16" s="14"/>
    </row>
    <row r="17" spans="1:8" x14ac:dyDescent="0.3">
      <c r="A17" s="1" t="s">
        <v>96</v>
      </c>
      <c r="B17" s="1" t="s">
        <v>97</v>
      </c>
      <c r="C17" s="20" t="s">
        <v>101</v>
      </c>
      <c r="D17" s="20">
        <v>30</v>
      </c>
      <c r="F17" s="32"/>
      <c r="G17" s="14"/>
      <c r="H17" s="14"/>
    </row>
    <row r="18" spans="1:8" x14ac:dyDescent="0.3">
      <c r="A18" s="1" t="s">
        <v>98</v>
      </c>
      <c r="B18" s="1" t="s">
        <v>99</v>
      </c>
      <c r="C18" s="20" t="s">
        <v>101</v>
      </c>
      <c r="D18" s="20">
        <v>15</v>
      </c>
      <c r="F18" s="32"/>
      <c r="G18" s="14"/>
      <c r="H18" s="14"/>
    </row>
    <row r="19" spans="1:8" x14ac:dyDescent="0.3">
      <c r="A19" s="1" t="s">
        <v>68</v>
      </c>
      <c r="B19" s="1" t="s">
        <v>69</v>
      </c>
      <c r="C19" s="20" t="s">
        <v>100</v>
      </c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5"/>
      <c r="E31" s="32"/>
      <c r="F31" s="32"/>
      <c r="G31" s="14"/>
      <c r="H31" s="14"/>
    </row>
    <row r="32" spans="1:8" x14ac:dyDescent="0.3">
      <c r="A32" s="55"/>
      <c r="E32" s="32"/>
      <c r="F32" s="32"/>
      <c r="G32" s="14"/>
      <c r="H32" s="14"/>
    </row>
    <row r="33" spans="1:8" x14ac:dyDescent="0.3">
      <c r="A33" s="55"/>
      <c r="E33" s="32"/>
      <c r="F33" s="32"/>
      <c r="G33" s="14"/>
      <c r="H33" s="14"/>
    </row>
    <row r="34" spans="1:8" x14ac:dyDescent="0.3">
      <c r="A34" s="55"/>
      <c r="E34" s="32"/>
      <c r="F34" s="32"/>
      <c r="G34" s="14"/>
      <c r="H34" s="14"/>
    </row>
    <row r="35" spans="1:8" x14ac:dyDescent="0.3">
      <c r="A35" s="55"/>
      <c r="E35" s="32"/>
      <c r="F35" s="32"/>
      <c r="G35" s="14"/>
      <c r="H35" s="14"/>
    </row>
    <row r="36" spans="1:8" x14ac:dyDescent="0.3">
      <c r="A36" s="55"/>
      <c r="E36" s="32"/>
      <c r="F36" s="32"/>
      <c r="G36" s="14"/>
      <c r="H36" s="14"/>
    </row>
    <row r="37" spans="1:8" x14ac:dyDescent="0.3">
      <c r="A37" s="55"/>
      <c r="E37" s="32"/>
      <c r="F37" s="32"/>
      <c r="G37" s="14"/>
      <c r="H37" s="14"/>
    </row>
    <row r="38" spans="1:8" x14ac:dyDescent="0.3">
      <c r="A38" s="55"/>
      <c r="E38" s="32"/>
      <c r="F38" s="32"/>
      <c r="G38" s="14"/>
      <c r="H38" s="14"/>
    </row>
    <row r="39" spans="1:8" x14ac:dyDescent="0.3">
      <c r="A39" s="55"/>
      <c r="E39" s="32"/>
      <c r="F39" s="32"/>
      <c r="G39" s="32"/>
    </row>
    <row r="40" spans="1:8" x14ac:dyDescent="0.3">
      <c r="A40" s="55"/>
      <c r="E40" s="32"/>
      <c r="F40" s="32"/>
      <c r="G40" s="32"/>
    </row>
    <row r="41" spans="1:8" x14ac:dyDescent="0.3">
      <c r="A41" s="56"/>
      <c r="E41" s="32"/>
      <c r="F41" s="57"/>
      <c r="G41" s="32"/>
    </row>
    <row r="42" spans="1:8" x14ac:dyDescent="0.3">
      <c r="A42" s="56"/>
      <c r="E42" s="32"/>
      <c r="F42" s="57"/>
      <c r="G42" s="32"/>
    </row>
    <row r="43" spans="1:8" x14ac:dyDescent="0.3">
      <c r="A43" s="56"/>
      <c r="E43" s="32"/>
      <c r="F43" s="58"/>
      <c r="G43" s="32"/>
    </row>
    <row r="44" spans="1:8" x14ac:dyDescent="0.3">
      <c r="A44" s="55"/>
      <c r="E44" s="32"/>
      <c r="F44" s="57"/>
      <c r="G44" s="32"/>
    </row>
    <row r="45" spans="1:8" x14ac:dyDescent="0.3">
      <c r="A45" s="55"/>
      <c r="E45" s="32"/>
      <c r="F45" s="57"/>
      <c r="G45" s="32"/>
    </row>
    <row r="46" spans="1:8" x14ac:dyDescent="0.3">
      <c r="A46" s="59"/>
      <c r="E46" s="32"/>
      <c r="F46" s="32"/>
      <c r="G46" s="32"/>
    </row>
    <row r="47" spans="1:8" x14ac:dyDescent="0.3">
      <c r="A47" s="59"/>
      <c r="E47" s="32"/>
      <c r="F47" s="32"/>
      <c r="G47" s="32"/>
    </row>
    <row r="48" spans="1:8" x14ac:dyDescent="0.3">
      <c r="A48" s="59"/>
      <c r="E48" s="32"/>
      <c r="F48" s="32"/>
      <c r="G48" s="32"/>
    </row>
    <row r="49" spans="1:7" x14ac:dyDescent="0.3">
      <c r="A49" s="59"/>
      <c r="E49" s="32"/>
      <c r="F49" s="32"/>
      <c r="G49" s="32"/>
    </row>
    <row r="50" spans="1:7" x14ac:dyDescent="0.3">
      <c r="A50" s="59"/>
      <c r="C50" s="21"/>
      <c r="E50" s="32"/>
      <c r="F50" s="37"/>
      <c r="G50" s="32"/>
    </row>
    <row r="51" spans="1:7" x14ac:dyDescent="0.3">
      <c r="A51" s="59"/>
      <c r="C51" s="21"/>
      <c r="E51" s="32"/>
      <c r="F51" s="32"/>
      <c r="G51" s="32"/>
    </row>
    <row r="52" spans="1:7" x14ac:dyDescent="0.3">
      <c r="A52" s="59"/>
      <c r="C52" s="21"/>
      <c r="E52" s="32"/>
      <c r="F52" s="32"/>
      <c r="G52" s="32"/>
    </row>
    <row r="53" spans="1:7" x14ac:dyDescent="0.3">
      <c r="A53" s="55"/>
      <c r="C53" s="21"/>
      <c r="E53" s="32"/>
      <c r="F53" s="32"/>
      <c r="G53" s="32"/>
    </row>
    <row r="54" spans="1:7" x14ac:dyDescent="0.3">
      <c r="A54" s="55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mergeCells count="2">
    <mergeCell ref="B1:C1"/>
    <mergeCell ref="B2:C2"/>
  </mergeCells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0419</v>
      </c>
      <c r="B295" s="3" t="str">
        <f>([2]UKBuilding_List!C295)</f>
        <v>Bus Shelter #13</v>
      </c>
    </row>
    <row r="296" spans="1:2" x14ac:dyDescent="0.3">
      <c r="A296" s="2" t="str">
        <f>([2]UKBuilding_List!A296)</f>
        <v>0420</v>
      </c>
      <c r="B296" s="3" t="str">
        <f>([2]UKBuilding_List!C296)</f>
        <v>424 Euclid Avenue</v>
      </c>
    </row>
    <row r="297" spans="1:2" x14ac:dyDescent="0.3">
      <c r="A297" s="2" t="str">
        <f>([2]UKBuilding_List!A297)</f>
        <v>0427</v>
      </c>
      <c r="B297" s="3" t="str">
        <f>([2]UKBuilding_List!C297)</f>
        <v>Bowman's Den</v>
      </c>
    </row>
    <row r="298" spans="1:2" x14ac:dyDescent="0.3">
      <c r="A298" s="2" t="str">
        <f>([2]UKBuilding_List!A298)</f>
        <v>0432</v>
      </c>
      <c r="B298" s="3" t="str">
        <f>([2]UKBuilding_List!C298)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([2]UKBuilding_List!C299)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([2]UKBuilding_List!C300)</f>
        <v>Ligon House</v>
      </c>
    </row>
    <row r="301" spans="1:2" x14ac:dyDescent="0.3">
      <c r="A301" s="2" t="str">
        <f>([2]UKBuilding_List!A301)</f>
        <v>0446</v>
      </c>
      <c r="B301" s="3" t="str">
        <f>([2]UKBuilding_List!C301)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([2]UKBuilding_List!C302)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([2]UKBuilding_List!C303)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([2]UKBuilding_List!C304)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([2]UKBuilding_List!C305)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([2]UKBuilding_List!C306)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([2]UKBuilding_List!C307)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([2]UKBuilding_List!C308)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([2]UKBuilding_List!C309)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([2]UKBuilding_List!C310)</f>
        <v>Limestone Park II</v>
      </c>
    </row>
    <row r="311" spans="1:2" x14ac:dyDescent="0.3">
      <c r="A311" s="2" t="str">
        <f>([2]UKBuilding_List!A311)</f>
        <v>0465</v>
      </c>
      <c r="B311" s="3" t="str">
        <f>([2]UKBuilding_List!C311)</f>
        <v xml:space="preserve">Pavilion at Commonwealth Stadium    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2015-02-24T16:47:07Z</dcterms:modified>
</cp:coreProperties>
</file>