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996" yWindow="36" windowWidth="19824" windowHeight="1130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<sst xmlns="http://schemas.openxmlformats.org/spreadsheetml/2006/main" count="155" uniqueCount="119">
  <si>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</si>
  <si>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</si>
  <si>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</si>
  <si>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</si>
  <si>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</si>
  <si>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</si>
  <si>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</si>
  <si>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</si>
  <si>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</si>
  <si>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</si>
  <si>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</si>
  <si>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</si>
  <si>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</si>
  <si>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</si>
  <si>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</si>
  <si>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</si>
  <si>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</si>
  <si>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</si>
  <si>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</si>
  <si>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</si>
  <si>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</si>
  <si>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</si>
  <si>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</si>
  <si>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</si>
  <si>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</si>
  <si>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</si>
  <si>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</si>
  <si>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</si>
  <si>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</si>
  <si>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</si>
  <si>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</si>
  <si>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</si>
  <si>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</si>
  <si>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</si>
  <si>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</si>
  <si>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</si>
  <si>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</si>
  <si>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</si>
  <si>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</si>
  <si>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</si>
  <si>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</si>
  <si>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</si>
  <si>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</si>
  <si>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</si>
  <si>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</si>
  <si>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</si>
  <si>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</si>
  <si>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</si>
  <si>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</si>
  <si>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</si>
  <si>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</si>
  <si>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</si>
  <si>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</si>
  <si>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</si>
  <si>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</si>
  <si>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</si>
  <si>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</si>
  <si>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</si>
  <si>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</si>
  <si>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</si>
  <si>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</si>
  <si>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</si>
  <si>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</si>
  <si>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</si>
  <si>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</si>
  <si>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</si>
  <si>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</si>
  <si>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</si>
  <si>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</si>
  <si>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</si>
  <si>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</si>
  <si>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</si>
  <si>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</si>
  <si>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0057</t>
  </si>
  <si>
    <t>LX-0058-05-RF0501</t>
  </si>
  <si>
    <t>LX-0058-05-RF0502</t>
  </si>
  <si>
    <t>LX-0058-05-RF0503</t>
  </si>
  <si>
    <t>BRADLEY HALL - Roof Section 1</t>
  </si>
  <si>
    <t>BRADLEY HALL - Roof Section 2</t>
  </si>
  <si>
    <t>BRADLEY HALL - Roof Section 3</t>
  </si>
  <si>
    <t>BRADLEY HALL - Roof Section 4</t>
  </si>
  <si>
    <t>BRADLEY HALL - Roof Section 5</t>
  </si>
  <si>
    <t>BRADLEY HALL - Roof Section 6</t>
  </si>
  <si>
    <t>BRADLEY HALL - Roof Section 7</t>
  </si>
  <si>
    <t>BRADLEY HALL - Roof Section 8</t>
  </si>
  <si>
    <t>BRADLEY HALL - Roof Section 9</t>
  </si>
  <si>
    <t>BRADLEY HALL - Roof Section 10</t>
  </si>
  <si>
    <t>BRADLEY HALL - Roof Section 11</t>
  </si>
  <si>
    <t>BRADLEY HALL - Roof Section 12</t>
  </si>
  <si>
    <t>BRADLEY HALL - Roof Section 13</t>
  </si>
  <si>
    <t>BRADLEY HALL - Roof Section 14</t>
  </si>
  <si>
    <t>BRADLEY HALL - Roof Section 15</t>
  </si>
  <si>
    <t>BRADLEY HALL - Roof Section 16</t>
  </si>
  <si>
    <t>BRADLEY HALL - Roof Section 17</t>
  </si>
  <si>
    <t>BRADLEY HALL - Roof Section 18</t>
  </si>
  <si>
    <t>BRADLEY HALL - Roof Section 19</t>
  </si>
  <si>
    <t>BRADLEY HALL - Roof Section 20</t>
  </si>
  <si>
    <t>BRADLEY HALL - Roof Section 21</t>
  </si>
  <si>
    <t>BRADLEY HALL - Roof Section 22</t>
  </si>
  <si>
    <t>LX-0058-05-RF0504</t>
  </si>
  <si>
    <t>LX-0058-05-RF0505</t>
  </si>
  <si>
    <t>LX-0058-05-RF0506</t>
  </si>
  <si>
    <t>LX-0058-05-RF0507</t>
  </si>
  <si>
    <t>LX-0058-05-RF0508</t>
  </si>
  <si>
    <t>LX-0058-05-RF0509</t>
  </si>
  <si>
    <t>LX-0058-05-RF0510</t>
  </si>
  <si>
    <t>LX-0058-05-RF0511</t>
  </si>
  <si>
    <t>LX-0058-05-RF0512</t>
  </si>
  <si>
    <t>LX-0058-05-RF0513</t>
  </si>
  <si>
    <t>LX-0058-05-RF0514</t>
  </si>
  <si>
    <t>LX-0058-05-RF0515</t>
  </si>
  <si>
    <t>LX-0058-05-RF0516</t>
  </si>
  <si>
    <t>LX-0058-05-RF0517</t>
  </si>
  <si>
    <t>LX-0058-05-RF0518</t>
  </si>
  <si>
    <t>LX-0058-05-RF0519</t>
  </si>
  <si>
    <t>LX-0058-05-RF0521</t>
  </si>
  <si>
    <t>LX-0058-05-RF0522</t>
  </si>
  <si>
    <t>LX-0058-02-RF0220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</si>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</sst>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A4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42079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Kinkead Hall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118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2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3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ht="15" x14ac:dyDescent="0.25">
      <c r="A37" s="37"/>
      <c r="C37" s="11"/>
      <c r="E37" s="35"/>
      <c r="F37" s="35"/>
      <c r="G37" s="35"/>
    </row>
    <row r="38" spans="1:14" ht="15" x14ac:dyDescent="0.25">
      <c r="A38" s="37"/>
      <c r="C38" s="11"/>
      <c r="E38" s="35"/>
      <c r="F38" s="35"/>
      <c r="G38" s="35"/>
    </row>
    <row r="39" spans="1:14" ht="15" x14ac:dyDescent="0.25">
      <c r="A39" s="37"/>
      <c r="C39" s="11"/>
      <c r="E39" s="35"/>
      <c r="F39" s="35"/>
      <c r="G39" s="35"/>
    </row>
    <row r="40" spans="1:14" ht="15" x14ac:dyDescent="0.25">
      <c r="A40" s="37"/>
      <c r="C40" s="11"/>
      <c r="E40" s="35"/>
      <c r="F40" s="35"/>
      <c r="G40" s="35"/>
    </row>
    <row r="41" spans="1:14" ht="15" x14ac:dyDescent="0.25">
      <c r="A41" s="37"/>
      <c r="C41" s="11"/>
      <c r="E41" s="35"/>
      <c r="F41" s="35"/>
      <c r="G41" s="35"/>
    </row>
    <row r="42" spans="1:14" ht="15" x14ac:dyDescent="0.25">
      <c r="A42" s="37"/>
      <c r="C42" s="11"/>
      <c r="E42" s="35"/>
      <c r="F42" s="35"/>
      <c r="G42" s="35"/>
    </row>
    <row r="43" spans="1:14" ht="15" x14ac:dyDescent="0.25">
      <c r="A43" s="45"/>
      <c r="C43" s="11"/>
      <c r="E43" s="35"/>
      <c r="F43" s="46"/>
      <c r="G43" s="35"/>
    </row>
    <row r="44" spans="1:14" ht="15" x14ac:dyDescent="0.25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0057</v>
      </c>
      <c r="C1" s="54"/>
      <c r="D1" s="18" t="s">
        <v>10</v>
      </c>
      <c r="E1" s="55">
        <f>'KD Changes'!G1</f>
        <v>42079</v>
      </c>
    </row>
    <row r="2" spans="1:10" ht="15" customHeight="1" x14ac:dyDescent="0.25">
      <c r="A2" s="58" t="s">
        <v>8</v>
      </c>
      <c r="B2" s="59" t="str">
        <f>VLOOKUP(B1,[1]BuildingList!A:B,2,FALSE)</f>
        <v>Kinkead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77</v>
      </c>
      <c r="C6" s="56" t="s">
        <v>72</v>
      </c>
      <c r="D6" s="71">
        <v>6250</v>
      </c>
      <c r="G6" s="30"/>
      <c r="H6" s="71"/>
      <c r="I6" s="56"/>
      <c r="J6" s="56"/>
    </row>
    <row r="7" spans="1:10" x14ac:dyDescent="0.3">
      <c r="A7" s="1" t="s">
        <v>75</v>
      </c>
      <c r="B7" s="1" t="s">
        <v>78</v>
      </c>
      <c r="C7" s="56" t="s">
        <v>72</v>
      </c>
      <c r="D7" s="72">
        <v>375</v>
      </c>
      <c r="G7" s="30"/>
      <c r="H7" s="72"/>
      <c r="I7" s="56"/>
      <c r="J7" s="56"/>
    </row>
    <row r="8" spans="1:10" ht="15" customHeight="1" x14ac:dyDescent="0.3">
      <c r="A8" s="1" t="s">
        <v>76</v>
      </c>
      <c r="B8" s="1" t="s">
        <v>79</v>
      </c>
      <c r="C8" s="56" t="s">
        <v>72</v>
      </c>
      <c r="D8" s="72">
        <v>270</v>
      </c>
      <c r="G8" s="30"/>
      <c r="H8" s="72"/>
      <c r="I8" s="56"/>
      <c r="J8" s="56"/>
    </row>
    <row r="9" spans="1:10" x14ac:dyDescent="0.3">
      <c r="A9" s="1" t="s">
        <v>99</v>
      </c>
      <c r="B9" s="1" t="s">
        <v>80</v>
      </c>
      <c r="C9" s="56" t="s">
        <v>69</v>
      </c>
      <c r="D9" s="73">
        <v>120</v>
      </c>
      <c r="G9" s="30"/>
      <c r="H9" s="73"/>
      <c r="I9" s="56"/>
      <c r="J9" s="56"/>
    </row>
    <row r="10" spans="1:10" x14ac:dyDescent="0.3">
      <c r="A10" s="1" t="s">
        <v>100</v>
      </c>
      <c r="B10" s="1" t="s">
        <v>81</v>
      </c>
      <c r="C10" s="56" t="s">
        <v>69</v>
      </c>
      <c r="D10" s="72">
        <v>120</v>
      </c>
      <c r="F10" s="65"/>
      <c r="G10" s="30"/>
      <c r="H10" s="72"/>
    </row>
    <row r="11" spans="1:10" x14ac:dyDescent="0.3">
      <c r="A11" s="1" t="s">
        <v>101</v>
      </c>
      <c r="B11" s="1" t="s">
        <v>82</v>
      </c>
      <c r="C11" s="56" t="s">
        <v>69</v>
      </c>
      <c r="D11" s="72">
        <v>120</v>
      </c>
      <c r="F11" s="65"/>
      <c r="G11" s="30"/>
      <c r="H11" s="72"/>
    </row>
    <row r="12" spans="1:10" x14ac:dyDescent="0.3">
      <c r="A12" s="1" t="s">
        <v>102</v>
      </c>
      <c r="B12" s="1" t="s">
        <v>83</v>
      </c>
      <c r="C12" s="56" t="s">
        <v>69</v>
      </c>
      <c r="D12" s="72">
        <v>120</v>
      </c>
      <c r="F12" s="65"/>
      <c r="G12" s="30"/>
      <c r="H12" s="72"/>
    </row>
    <row r="13" spans="1:10" x14ac:dyDescent="0.3">
      <c r="A13" s="1" t="s">
        <v>103</v>
      </c>
      <c r="B13" s="1" t="s">
        <v>84</v>
      </c>
      <c r="C13" s="56" t="s">
        <v>69</v>
      </c>
      <c r="D13" s="72">
        <v>50</v>
      </c>
      <c r="F13" s="65"/>
      <c r="G13" s="30"/>
      <c r="H13" s="72"/>
    </row>
    <row r="14" spans="1:10" x14ac:dyDescent="0.3">
      <c r="A14" s="1" t="s">
        <v>104</v>
      </c>
      <c r="B14" s="1" t="s">
        <v>85</v>
      </c>
      <c r="C14" s="56" t="s">
        <v>69</v>
      </c>
      <c r="D14" s="72">
        <v>50</v>
      </c>
      <c r="F14" s="65"/>
      <c r="G14" s="30"/>
      <c r="H14" s="72"/>
    </row>
    <row r="15" spans="1:10" x14ac:dyDescent="0.3">
      <c r="A15" s="1" t="s">
        <v>105</v>
      </c>
      <c r="B15" s="1" t="s">
        <v>86</v>
      </c>
      <c r="C15" s="56" t="s">
        <v>69</v>
      </c>
      <c r="D15" s="72">
        <v>50</v>
      </c>
      <c r="F15" s="65"/>
      <c r="G15" s="30"/>
      <c r="H15" s="72"/>
    </row>
    <row r="16" spans="1:10" x14ac:dyDescent="0.3">
      <c r="A16" s="1" t="s">
        <v>106</v>
      </c>
      <c r="B16" s="1" t="s">
        <v>87</v>
      </c>
      <c r="C16" s="56" t="s">
        <v>69</v>
      </c>
      <c r="D16" s="72">
        <v>50</v>
      </c>
      <c r="F16" s="65"/>
      <c r="G16" s="30"/>
      <c r="H16" s="72"/>
    </row>
    <row r="17" spans="1:8" x14ac:dyDescent="0.3">
      <c r="A17" s="1" t="s">
        <v>107</v>
      </c>
      <c r="B17" s="1" t="s">
        <v>88</v>
      </c>
      <c r="C17" s="56" t="s">
        <v>69</v>
      </c>
      <c r="D17" s="72">
        <v>50</v>
      </c>
      <c r="F17" s="65"/>
      <c r="G17" s="30"/>
      <c r="H17" s="72"/>
    </row>
    <row r="18" spans="1:8" x14ac:dyDescent="0.3">
      <c r="A18" s="1" t="s">
        <v>108</v>
      </c>
      <c r="B18" s="1" t="s">
        <v>89</v>
      </c>
      <c r="C18" s="56" t="s">
        <v>69</v>
      </c>
      <c r="D18" s="72">
        <v>50</v>
      </c>
      <c r="F18" s="65"/>
      <c r="G18" s="30"/>
      <c r="H18" s="72"/>
    </row>
    <row r="19" spans="1:8" x14ac:dyDescent="0.3">
      <c r="A19" s="1" t="s">
        <v>109</v>
      </c>
      <c r="B19" s="1" t="s">
        <v>90</v>
      </c>
      <c r="C19" s="56" t="s">
        <v>69</v>
      </c>
      <c r="D19" s="72">
        <v>50</v>
      </c>
      <c r="F19" s="65"/>
      <c r="G19" s="30"/>
      <c r="H19" s="72"/>
    </row>
    <row r="20" spans="1:8" x14ac:dyDescent="0.3">
      <c r="A20" s="1" t="s">
        <v>110</v>
      </c>
      <c r="B20" s="1" t="s">
        <v>91</v>
      </c>
      <c r="C20" s="56" t="s">
        <v>69</v>
      </c>
      <c r="D20" s="72">
        <v>50</v>
      </c>
      <c r="F20" s="65"/>
      <c r="G20" s="30"/>
      <c r="H20" s="72"/>
    </row>
    <row r="21" spans="1:8" x14ac:dyDescent="0.3">
      <c r="A21" s="1" t="s">
        <v>111</v>
      </c>
      <c r="B21" s="1" t="s">
        <v>92</v>
      </c>
      <c r="C21" s="56" t="s">
        <v>69</v>
      </c>
      <c r="D21" s="72">
        <v>50</v>
      </c>
      <c r="F21" s="66"/>
      <c r="G21" s="30"/>
      <c r="H21" s="72"/>
    </row>
    <row r="22" spans="1:8" x14ac:dyDescent="0.3">
      <c r="A22" s="1" t="s">
        <v>112</v>
      </c>
      <c r="B22" s="1" t="s">
        <v>93</v>
      </c>
      <c r="C22" s="56" t="s">
        <v>69</v>
      </c>
      <c r="D22" s="72">
        <v>50</v>
      </c>
      <c r="F22" s="65"/>
      <c r="G22" s="30"/>
      <c r="H22" s="72"/>
    </row>
    <row r="23" spans="1:8" x14ac:dyDescent="0.3">
      <c r="A23" s="1" t="s">
        <v>113</v>
      </c>
      <c r="B23" s="1" t="s">
        <v>94</v>
      </c>
      <c r="C23" s="56" t="s">
        <v>69</v>
      </c>
      <c r="D23" s="72">
        <v>45</v>
      </c>
      <c r="F23" s="65"/>
      <c r="G23" s="30"/>
      <c r="H23" s="72"/>
    </row>
    <row r="24" spans="1:8" x14ac:dyDescent="0.3">
      <c r="A24" s="1" t="s">
        <v>114</v>
      </c>
      <c r="B24" s="1" t="s">
        <v>95</v>
      </c>
      <c r="C24" s="56" t="s">
        <v>69</v>
      </c>
      <c r="D24" s="72">
        <v>45</v>
      </c>
      <c r="F24" s="65"/>
      <c r="G24" s="30"/>
      <c r="H24" s="72"/>
    </row>
    <row r="25" spans="1:8" x14ac:dyDescent="0.3">
      <c r="A25" s="1" t="s">
        <v>117</v>
      </c>
      <c r="B25" s="1" t="s">
        <v>96</v>
      </c>
      <c r="C25" s="56" t="s">
        <v>69</v>
      </c>
      <c r="D25" s="72">
        <v>15</v>
      </c>
      <c r="F25" s="65"/>
      <c r="G25" s="30"/>
      <c r="H25" s="72"/>
    </row>
    <row r="26" spans="1:8" x14ac:dyDescent="0.3">
      <c r="A26" s="1" t="s">
        <v>115</v>
      </c>
      <c r="B26" s="1" t="s">
        <v>97</v>
      </c>
      <c r="C26" s="56" t="s">
        <v>69</v>
      </c>
      <c r="D26" s="72">
        <v>10</v>
      </c>
      <c r="F26" s="65"/>
      <c r="G26" s="30"/>
      <c r="H26" s="72"/>
    </row>
    <row r="27" spans="1:8" x14ac:dyDescent="0.3">
      <c r="A27" s="1" t="s">
        <v>116</v>
      </c>
      <c r="B27" s="1" t="s">
        <v>98</v>
      </c>
      <c r="C27" s="56" t="s">
        <v>69</v>
      </c>
      <c r="D27" s="72">
        <v>10</v>
      </c>
      <c r="F27" s="65"/>
      <c r="G27" s="30"/>
      <c r="H27" s="72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ht="15" x14ac:dyDescent="0.25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 G28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2015-03-19T14:11:02Z</dcterms:modified>
</cp:coreProperties>
</file>