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2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<sst xmlns="http://schemas.openxmlformats.org/spreadsheetml/2006/main" count="105" uniqueCount="81">
  <si>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</si>
  <si>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</si>
  <si>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</si>
  <si>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</si>
  <si>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</si>
  <si>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</si>
  <si>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</si>
  <si>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</si>
  <si>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</si>
  <si>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</si>
  <si>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</si>
  <si>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</si>
  <si>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</si>
  <si>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</si>
  <si>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</si>
  <si>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</si>
  <si>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</si>
  <si>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</si>
  <si>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</si>
  <si>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</si>
  <si>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</si>
  <si>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</si>
  <si>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</si>
  <si>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</si>
  <si>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</si>
  <si>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</si>
  <si>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</si>
  <si>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</si>
  <si>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</si>
  <si>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</si>
  <si>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</si>
  <si>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</si>
  <si>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</si>
  <si>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</si>
  <si>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</si>
  <si>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</si>
  <si>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</si>
  <si>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</si>
  <si>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</si>
  <si>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</si>
  <si>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</si>
  <si>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</si>
  <si>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</si>
  <si>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</si>
  <si>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</si>
  <si>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</si>
  <si>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</si>
  <si>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</si>
  <si>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</si>
  <si>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</si>
  <si>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</si>
  <si>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</si>
  <si>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</si>
  <si>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</si>
  <si>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</si>
  <si>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</si>
  <si>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</si>
  <si>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</si>
  <si>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</si>
  <si>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</si>
  <si>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</si>
  <si>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</si>
  <si>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</si>
  <si>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</si>
  <si>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</si>
  <si>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</si>
  <si>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</si>
  <si>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</si>
  <si>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</si>
  <si>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</si>
  <si>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</si>
  <si>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</si>
  <si>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</si>
  <si>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</si>
  <si>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</si>
  <si>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0042</t>
  </si>
  <si>
    <t>0107</t>
  </si>
  <si>
    <t>01</t>
  </si>
  <si>
    <t>0107K</t>
  </si>
  <si>
    <t>LX-0042-01-107K</t>
  </si>
  <si>
    <t>GREHAN JOURNALISM - Room 107K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</si>
</sst>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1" sqref="I1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42599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Grehan Journalism Building</v>
      </c>
      <c r="C2" s="78"/>
      <c r="F2" s="69" t="s">
        <v>12</v>
      </c>
      <c r="G2" s="22" t="s">
        <v>68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929</v>
      </c>
      <c r="F6" s="50">
        <v>821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24</v>
      </c>
      <c r="D7" s="41" t="s">
        <v>5</v>
      </c>
      <c r="E7" s="50">
        <v>0</v>
      </c>
      <c r="F7" s="50">
        <v>101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8" sqref="C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0042</v>
      </c>
      <c r="C1" s="39"/>
      <c r="D1" s="17" t="s">
        <v>10</v>
      </c>
      <c r="E1" s="40">
        <f>'KD Changes'!G1</f>
        <v>42599</v>
      </c>
    </row>
    <row r="2" spans="1:10" ht="15" customHeight="1" x14ac:dyDescent="0.25">
      <c r="A2" s="43" t="s">
        <v>8</v>
      </c>
      <c r="B2" s="44" t="str">
        <f>VLOOKUP(B1,[1]BuildingList!A:B,2,FALSE)</f>
        <v>Grehan Journalism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79</v>
      </c>
      <c r="B6" s="80" t="s">
        <v>80</v>
      </c>
      <c r="C6" s="41" t="s">
        <v>64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2016-08-22T17:35:41Z</dcterms:modified>
</cp:coreProperties>
</file>