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9\NEW KDU with Dept Info 20250516\"/>
    </mc:Choice>
  </mc:AlternateContent>
  <xr:revisionPtr revIDLastSave="0" documentId="13_ncr:1_{D147B9AE-19EF-474B-BB50-C80E556090C0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4" l="1"/>
  <c r="N2" i="1"/>
  <c r="G8" i="1"/>
</calcChain>
</file>

<file path=xl/sharedStrings.xml><?xml version="1.0" encoding="utf-8"?>
<sst xmlns="http://schemas.openxmlformats.org/spreadsheetml/2006/main" count="8593" uniqueCount="2601">
  <si>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</si>
  <si>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</si>
  <si>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</si>
  <si>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</si>
  <si>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</si>
  <si>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</si>
  <si>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</si>
  <si>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</si>
  <si>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</si>
  <si>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</si>
  <si>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</si>
  <si>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</si>
  <si>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</si>
  <si>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</si>
  <si>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</si>
  <si>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</si>
  <si>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</si>
  <si>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</si>
  <si>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</si>
  <si>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</si>
  <si>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</si>
  <si>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</si>
  <si>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</si>
  <si>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</si>
  <si>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</si>
  <si>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</si>
  <si>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</si>
  <si>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</si>
  <si>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</si>
  <si>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</si>
  <si>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</si>
  <si>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</si>
  <si>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</si>
  <si>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</si>
  <si>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</si>
  <si>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</si>
  <si>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</si>
  <si>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</si>
  <si>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</si>
  <si>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</si>
  <si>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</si>
  <si>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</si>
  <si>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</si>
  <si>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</si>
  <si>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</si>
  <si>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</si>
  <si>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</si>
  <si>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</si>
  <si>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</si>
  <si>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</si>
  <si>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</si>
  <si>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</si>
  <si>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</si>
  <si>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</si>
  <si>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</si>
  <si>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</si>
  <si>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</si>
  <si>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</si>
  <si>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</si>
  <si>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</si>
  <si>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</si>
  <si>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</si>
  <si>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</si>
  <si>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</si>
  <si>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</si>
  <si>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</si>
  <si>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</si>
  <si>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</si>
  <si>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</si>
  <si>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</si>
  <si>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</si>
  <si>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</si>
  <si>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Room Use Code</t>
  </si>
  <si>
    <t>Anna Bollis</t>
  </si>
  <si>
    <t>0019 Memorial Coliseum</t>
  </si>
  <si>
    <t>0019</t>
  </si>
  <si>
    <t>1B</t>
  </si>
  <si>
    <t>TL02</t>
  </si>
  <si>
    <t>LX-0019-1B-TL1B01</t>
  </si>
  <si>
    <t>TL1B01</t>
  </si>
  <si>
    <t>TUNNEL</t>
  </si>
  <si>
    <t>LX-0019-1B-TL1B02</t>
  </si>
  <si>
    <t>TL1B02</t>
  </si>
  <si>
    <t>Scotty Bowles / Megan Block</t>
  </si>
  <si>
    <t>859 218-6380</t>
  </si>
  <si>
    <t>scott.bowles@uky.edu</t>
  </si>
  <si>
    <t>2604.0 Renew &amp; Modernize Facilities - Memorial Coliseum</t>
  </si>
  <si>
    <t>TUNNEL LEVEL - GSF</t>
  </si>
  <si>
    <t>LX-0019-1B</t>
  </si>
  <si>
    <t>MEMORIAL COLISEUM</t>
  </si>
  <si>
    <t>MEMORIAL COLISEUM - TUNNEL 1</t>
  </si>
  <si>
    <t>MEMORIAL COLISEUM - TUNNEL 2</t>
  </si>
  <si>
    <t>MEMORIAL COLISEUM  - Floor 1B</t>
  </si>
  <si>
    <t>GSF - LEVEL 1B</t>
  </si>
  <si>
    <t>12G00</t>
  </si>
  <si>
    <t>YYY</t>
  </si>
  <si>
    <t>1110</t>
  </si>
  <si>
    <t>1013188610</t>
  </si>
  <si>
    <t>00</t>
  </si>
  <si>
    <t>LX-0019-00</t>
  </si>
  <si>
    <t>EVENT LEVEL - GSF</t>
  </si>
  <si>
    <t>A0000C</t>
  </si>
  <si>
    <t>LX-0019-00-A0000C</t>
  </si>
  <si>
    <t>A000C</t>
  </si>
  <si>
    <t>WWW</t>
  </si>
  <si>
    <t>CORRIDOR</t>
  </si>
  <si>
    <t>A0000D</t>
  </si>
  <si>
    <t>LX-0019-00-A0000D</t>
  </si>
  <si>
    <t>A000D</t>
  </si>
  <si>
    <t>A0009</t>
  </si>
  <si>
    <t>LX-0019-00-A0009</t>
  </si>
  <si>
    <t>A009</t>
  </si>
  <si>
    <t>1120</t>
  </si>
  <si>
    <t>12F00</t>
  </si>
  <si>
    <t>525</t>
  </si>
  <si>
    <t>IT STORAGE</t>
  </si>
  <si>
    <t>A0011</t>
  </si>
  <si>
    <t>LX-0019-00-A0011</t>
  </si>
  <si>
    <t>A011</t>
  </si>
  <si>
    <t>XXX</t>
  </si>
  <si>
    <t>CUSTODIAL</t>
  </si>
  <si>
    <t>A0013</t>
  </si>
  <si>
    <t>LX-0019-00-A0013</t>
  </si>
  <si>
    <t>A013</t>
  </si>
  <si>
    <t>OFFICIALS LOCKER ROOM</t>
  </si>
  <si>
    <t>A0013A</t>
  </si>
  <si>
    <t>LX-0019-00-A0013A</t>
  </si>
  <si>
    <t>A013A</t>
  </si>
  <si>
    <t>315</t>
  </si>
  <si>
    <t>WOMEN'S TOILET</t>
  </si>
  <si>
    <t>A0013B</t>
  </si>
  <si>
    <t>LX-0019-00-A0013B</t>
  </si>
  <si>
    <t>A013B</t>
  </si>
  <si>
    <t>MEN'S TOILET</t>
  </si>
  <si>
    <t>A0017</t>
  </si>
  <si>
    <t>LX-0019-00-A0017</t>
  </si>
  <si>
    <t>A017</t>
  </si>
  <si>
    <t>1170</t>
  </si>
  <si>
    <t>12C00</t>
  </si>
  <si>
    <t>GYMNASTICS LOCKER ROOM</t>
  </si>
  <si>
    <t>A0017A</t>
  </si>
  <si>
    <t>LX-0019-00-A0017A</t>
  </si>
  <si>
    <t>A017A</t>
  </si>
  <si>
    <t>GYMNASTICS SHOWERS/RESTROOM</t>
  </si>
  <si>
    <t>A0017B</t>
  </si>
  <si>
    <t>LX-0019-00-A0017B</t>
  </si>
  <si>
    <t>A017B</t>
  </si>
  <si>
    <t>VOLLEYBALL TEAM ROOM</t>
  </si>
  <si>
    <t>A0017C</t>
  </si>
  <si>
    <t>LX-0019-00-A0017C</t>
  </si>
  <si>
    <t>A017C</t>
  </si>
  <si>
    <t>GYMNASTICS EQUIPMENT ROOM</t>
  </si>
  <si>
    <t>A0017D</t>
  </si>
  <si>
    <t>LX-0019-00-A0017D</t>
  </si>
  <si>
    <t>A017D</t>
  </si>
  <si>
    <t>VESTIBULE</t>
  </si>
  <si>
    <t>A0019</t>
  </si>
  <si>
    <t>LX-0019-00-A0019</t>
  </si>
  <si>
    <t>A019</t>
  </si>
  <si>
    <t>VOLLEYBALL TEAM LOCKER ROOM</t>
  </si>
  <si>
    <t>A0019A</t>
  </si>
  <si>
    <t>LX-0019-00-A0019A</t>
  </si>
  <si>
    <t>A019A</t>
  </si>
  <si>
    <t>A0019B</t>
  </si>
  <si>
    <t>LX-0019-00-A0019B</t>
  </si>
  <si>
    <t>A019B</t>
  </si>
  <si>
    <t>VOLLEYBALL TEAM LOUNGE</t>
  </si>
  <si>
    <t>A0019C</t>
  </si>
  <si>
    <t>LX-0019-00-A0019C</t>
  </si>
  <si>
    <t>A019C</t>
  </si>
  <si>
    <t>VOLLEYBALL SHOWERS/RESTROOM</t>
  </si>
  <si>
    <t>A0021</t>
  </si>
  <si>
    <t>LX-0019-00-A0021</t>
  </si>
  <si>
    <t>A021</t>
  </si>
  <si>
    <t>NURITION STORAGE</t>
  </si>
  <si>
    <t>A0023</t>
  </si>
  <si>
    <t>LX-0019-00-A0023</t>
  </si>
  <si>
    <t>A023</t>
  </si>
  <si>
    <t>710</t>
  </si>
  <si>
    <t>IDF</t>
  </si>
  <si>
    <t>A0025</t>
  </si>
  <si>
    <t>LX-0019-00-A0025</t>
  </si>
  <si>
    <t>A025</t>
  </si>
  <si>
    <t>VOLLEYBALL EQUIPMENT STORAGE</t>
  </si>
  <si>
    <t>B0000A</t>
  </si>
  <si>
    <t>LX-0019-00-B0000A</t>
  </si>
  <si>
    <t>B000A</t>
  </si>
  <si>
    <t>B0000B</t>
  </si>
  <si>
    <t>LX-0019-00-B0000B</t>
  </si>
  <si>
    <t>B000B</t>
  </si>
  <si>
    <t>RAMP</t>
  </si>
  <si>
    <t>B0000C</t>
  </si>
  <si>
    <t>LX-0019-00-B0000C</t>
  </si>
  <si>
    <t>B000C</t>
  </si>
  <si>
    <t>B0000D</t>
  </si>
  <si>
    <t>LX-0019-00-B0000D</t>
  </si>
  <si>
    <t>B000D</t>
  </si>
  <si>
    <t>B0001</t>
  </si>
  <si>
    <t>LX-0019-00-B0001</t>
  </si>
  <si>
    <t>B001</t>
  </si>
  <si>
    <t>MECHANICAL</t>
  </si>
  <si>
    <t>B0003</t>
  </si>
  <si>
    <t>LX-0019-00-B0003</t>
  </si>
  <si>
    <t>B003</t>
  </si>
  <si>
    <t>070</t>
  </si>
  <si>
    <t>UNASSIGNED SHELL SPACE</t>
  </si>
  <si>
    <t>B0003A</t>
  </si>
  <si>
    <t>LX-0019-00-B0003A</t>
  </si>
  <si>
    <t>B003A</t>
  </si>
  <si>
    <t>B0004A</t>
  </si>
  <si>
    <t>LX-0019-00-B0004A</t>
  </si>
  <si>
    <t>B004A</t>
  </si>
  <si>
    <t>MECH PIT</t>
  </si>
  <si>
    <t>B0005</t>
  </si>
  <si>
    <t>LX-0019-00-B0005</t>
  </si>
  <si>
    <t>B005</t>
  </si>
  <si>
    <t>STUNT TEAM LOUNGE</t>
  </si>
  <si>
    <t>B0005A</t>
  </si>
  <si>
    <t>LX-0019-00-B0005A</t>
  </si>
  <si>
    <t>B005A</t>
  </si>
  <si>
    <t>STUNT TEAM RESTROOM</t>
  </si>
  <si>
    <t>B0005B</t>
  </si>
  <si>
    <t>LX-0019-00-B0005B</t>
  </si>
  <si>
    <t>B005B</t>
  </si>
  <si>
    <t>STORAGE</t>
  </si>
  <si>
    <t>B0005C</t>
  </si>
  <si>
    <t>LX-0019-00-B0005C</t>
  </si>
  <si>
    <t>B005C</t>
  </si>
  <si>
    <t>STUNT TEAM LOCKER ROOM</t>
  </si>
  <si>
    <t>B0009</t>
  </si>
  <si>
    <t>LX-0019-00-B0009</t>
  </si>
  <si>
    <t>B009</t>
  </si>
  <si>
    <t>MEDIA HOSPITALITY ROOM</t>
  </si>
  <si>
    <t>B0009A</t>
  </si>
  <si>
    <t>LX-0019-00-B0009A</t>
  </si>
  <si>
    <t>B009A</t>
  </si>
  <si>
    <t>MEDIA CORRIDOR</t>
  </si>
  <si>
    <t>B0009B</t>
  </si>
  <si>
    <t>LX-0019-00-B0009B</t>
  </si>
  <si>
    <t>B009B</t>
  </si>
  <si>
    <t>MEDIA PHOTOGRAPHY ROOM</t>
  </si>
  <si>
    <t>B0009C</t>
  </si>
  <si>
    <t>LX-0019-00-B0009C</t>
  </si>
  <si>
    <t>B009C</t>
  </si>
  <si>
    <t>MEDIA</t>
  </si>
  <si>
    <t>B0009C1</t>
  </si>
  <si>
    <t>LX-0019-00-B0009C1</t>
  </si>
  <si>
    <t>B009C1</t>
  </si>
  <si>
    <t>B0009D</t>
  </si>
  <si>
    <t>LX-0019-00-B0009D</t>
  </si>
  <si>
    <t>B009D</t>
  </si>
  <si>
    <t>MEDIA CHECK IN</t>
  </si>
  <si>
    <t>B0009E</t>
  </si>
  <si>
    <t>LX-0019-00-B0009E</t>
  </si>
  <si>
    <t>B009E</t>
  </si>
  <si>
    <t>B0009F</t>
  </si>
  <si>
    <t>LX-0019-00-B0009F</t>
  </si>
  <si>
    <t>B009F</t>
  </si>
  <si>
    <t>VVV</t>
  </si>
  <si>
    <t>MEN'S RESTROOM</t>
  </si>
  <si>
    <t>B0009G</t>
  </si>
  <si>
    <t>LX-0019-00-B0009G</t>
  </si>
  <si>
    <t>B009G</t>
  </si>
  <si>
    <t>WOMEN'S RESTROOM</t>
  </si>
  <si>
    <t>B0009H</t>
  </si>
  <si>
    <t>LX-0019-00-B0009H</t>
  </si>
  <si>
    <t>B009H</t>
  </si>
  <si>
    <t>310</t>
  </si>
  <si>
    <t>MEDIA STORAGE</t>
  </si>
  <si>
    <t>B0010</t>
  </si>
  <si>
    <t>LX-0019-00-B0010</t>
  </si>
  <si>
    <t>B010</t>
  </si>
  <si>
    <t>UNDER BLEACHER STORAGE</t>
  </si>
  <si>
    <t>B0010A</t>
  </si>
  <si>
    <t>LX-0019-00-B0010A</t>
  </si>
  <si>
    <t>B010A</t>
  </si>
  <si>
    <t>B0010B</t>
  </si>
  <si>
    <t>LX-0019-00-B0010B</t>
  </si>
  <si>
    <t>B010B</t>
  </si>
  <si>
    <t>AV</t>
  </si>
  <si>
    <t>B0010C</t>
  </si>
  <si>
    <t>LX-0019-00-B0010C</t>
  </si>
  <si>
    <t>B010C</t>
  </si>
  <si>
    <t>EIDF</t>
  </si>
  <si>
    <t>B0011</t>
  </si>
  <si>
    <t>LX-0019-00-B0011</t>
  </si>
  <si>
    <t>B011</t>
  </si>
  <si>
    <t>DANCE LOCKER/CUBBIES</t>
  </si>
  <si>
    <t>B0011A</t>
  </si>
  <si>
    <t>LX-0019-00-B0011A</t>
  </si>
  <si>
    <t>B011A</t>
  </si>
  <si>
    <t>DANCE TEAM RESTROOM</t>
  </si>
  <si>
    <t>B0011B</t>
  </si>
  <si>
    <t>LX-0019-00-B0011B</t>
  </si>
  <si>
    <t>B011B</t>
  </si>
  <si>
    <t>DANCE TEAM LOUNGE</t>
  </si>
  <si>
    <t>B0015</t>
  </si>
  <si>
    <t>LX-0019-00-B0015</t>
  </si>
  <si>
    <t>B015</t>
  </si>
  <si>
    <t>UK AD OPS WORKROOM</t>
  </si>
  <si>
    <t>B0015A</t>
  </si>
  <si>
    <t>LX-0019-00-B0015A</t>
  </si>
  <si>
    <t>B015A</t>
  </si>
  <si>
    <t>ELECTRICAL</t>
  </si>
  <si>
    <t>B0015B</t>
  </si>
  <si>
    <t>LX-0019-00-B0015B</t>
  </si>
  <si>
    <t>B015B</t>
  </si>
  <si>
    <t>GENERATOR</t>
  </si>
  <si>
    <t>B0015C</t>
  </si>
  <si>
    <t>LX-0019-00-B0015C</t>
  </si>
  <si>
    <t>B015C</t>
  </si>
  <si>
    <t>UK AD OPS RECEIVING</t>
  </si>
  <si>
    <t>B0015D</t>
  </si>
  <si>
    <t>LX-0019-00-B0015D</t>
  </si>
  <si>
    <t>B015D</t>
  </si>
  <si>
    <t>TRANSFORMER</t>
  </si>
  <si>
    <t>B0015E</t>
  </si>
  <si>
    <t>LX-0019-00-B0015E</t>
  </si>
  <si>
    <t>B015E</t>
  </si>
  <si>
    <t>B0016</t>
  </si>
  <si>
    <t>LX-0019-00-B0016</t>
  </si>
  <si>
    <t>B016</t>
  </si>
  <si>
    <t>C0000</t>
  </si>
  <si>
    <t>LX-0019-00-C0000</t>
  </si>
  <si>
    <t>C000</t>
  </si>
  <si>
    <t>LOBBY</t>
  </si>
  <si>
    <t>C0000A</t>
  </si>
  <si>
    <t>LX-0019-00-C0000A</t>
  </si>
  <si>
    <t>C000A</t>
  </si>
  <si>
    <t>C0000B</t>
  </si>
  <si>
    <t>LX-0019-00-C0000B</t>
  </si>
  <si>
    <t>C000B</t>
  </si>
  <si>
    <t>C0000C</t>
  </si>
  <si>
    <t>LX-0019-00-C0000C</t>
  </si>
  <si>
    <t>C000C</t>
  </si>
  <si>
    <t>ALTERNATE 1</t>
  </si>
  <si>
    <t>C0000D</t>
  </si>
  <si>
    <t>LX-0019-00-C0000D</t>
  </si>
  <si>
    <t>C000D</t>
  </si>
  <si>
    <t>C0000E</t>
  </si>
  <si>
    <t>LX-0019-00-C0000E</t>
  </si>
  <si>
    <t>C000E</t>
  </si>
  <si>
    <t>C0000F</t>
  </si>
  <si>
    <t>LX-0019-00-C0000F</t>
  </si>
  <si>
    <t>C000F</t>
  </si>
  <si>
    <t>C0001</t>
  </si>
  <si>
    <t>LX-0019-00-C0001</t>
  </si>
  <si>
    <t>C001</t>
  </si>
  <si>
    <t>OFFICE</t>
  </si>
  <si>
    <t>C0002</t>
  </si>
  <si>
    <t>LX-0019-00-C0002</t>
  </si>
  <si>
    <t>C002</t>
  </si>
  <si>
    <t>410</t>
  </si>
  <si>
    <t>STUDY</t>
  </si>
  <si>
    <t>C0003</t>
  </si>
  <si>
    <t>LX-0019-00-C0003</t>
  </si>
  <si>
    <t>C003</t>
  </si>
  <si>
    <t>C0004</t>
  </si>
  <si>
    <t>LX-0019-00-C0004</t>
  </si>
  <si>
    <t>C004</t>
  </si>
  <si>
    <t>C0005</t>
  </si>
  <si>
    <t>LX-0019-00-C0005</t>
  </si>
  <si>
    <t>C005</t>
  </si>
  <si>
    <t>C0006</t>
  </si>
  <si>
    <t>LX-0019-00-C0006</t>
  </si>
  <si>
    <t>C006</t>
  </si>
  <si>
    <t>C0007A</t>
  </si>
  <si>
    <t>LX-0019-00-C000A7</t>
  </si>
  <si>
    <t>C007A</t>
  </si>
  <si>
    <t>C0007B</t>
  </si>
  <si>
    <t>LX-0019-00-C0007B</t>
  </si>
  <si>
    <t>C007B</t>
  </si>
  <si>
    <t>C0008</t>
  </si>
  <si>
    <t>LX-0019-00-C0008</t>
  </si>
  <si>
    <t>C008</t>
  </si>
  <si>
    <t>C0009</t>
  </si>
  <si>
    <t>LX-0019-00-C0009</t>
  </si>
  <si>
    <t>C009</t>
  </si>
  <si>
    <t>COUNSELORS OFFICE</t>
  </si>
  <si>
    <t>C0010</t>
  </si>
  <si>
    <t>LX-0019-00-C0010</t>
  </si>
  <si>
    <t>C010</t>
  </si>
  <si>
    <t>C0011</t>
  </si>
  <si>
    <t>LX-0019-00-C0011</t>
  </si>
  <si>
    <t>C011</t>
  </si>
  <si>
    <t>C0012</t>
  </si>
  <si>
    <t>LX-0019-00-C0012</t>
  </si>
  <si>
    <t>C012</t>
  </si>
  <si>
    <t>C0013</t>
  </si>
  <si>
    <t>LX-0019-00-C0013</t>
  </si>
  <si>
    <t>C013</t>
  </si>
  <si>
    <t>340</t>
  </si>
  <si>
    <t>INTERN OFFICE</t>
  </si>
  <si>
    <t>C0014</t>
  </si>
  <si>
    <t>LX-0019-00-C0014</t>
  </si>
  <si>
    <t>C014</t>
  </si>
  <si>
    <t>GROUP ROOM</t>
  </si>
  <si>
    <t>C0014A</t>
  </si>
  <si>
    <t>LX-0019-00-C0014A</t>
  </si>
  <si>
    <t>C014A</t>
  </si>
  <si>
    <t>C0015</t>
  </si>
  <si>
    <t>LX-0019-00-C0015</t>
  </si>
  <si>
    <t>C015</t>
  </si>
  <si>
    <t>C0016</t>
  </si>
  <si>
    <t>LX-0019-00-C0016</t>
  </si>
  <si>
    <t>C016</t>
  </si>
  <si>
    <t>STUDY ROOM</t>
  </si>
  <si>
    <t>C0017</t>
  </si>
  <si>
    <t>LX-0019-00-C0017</t>
  </si>
  <si>
    <t>C017</t>
  </si>
  <si>
    <t>COPY ROOM</t>
  </si>
  <si>
    <t>C0018</t>
  </si>
  <si>
    <t>LX-0019-00-C0018</t>
  </si>
  <si>
    <t>C018</t>
  </si>
  <si>
    <t>C0020</t>
  </si>
  <si>
    <t>LX-0019-00-C0020</t>
  </si>
  <si>
    <t>C020</t>
  </si>
  <si>
    <t>LOUNGE/CHECK IN</t>
  </si>
  <si>
    <t>C0020A</t>
  </si>
  <si>
    <t>LX-0019-00-C0020A</t>
  </si>
  <si>
    <t>C020A</t>
  </si>
  <si>
    <t>RECEPTION</t>
  </si>
  <si>
    <t>C0020B</t>
  </si>
  <si>
    <t>LX-0019-00-C0020B</t>
  </si>
  <si>
    <t>C020B</t>
  </si>
  <si>
    <t>C0022</t>
  </si>
  <si>
    <t>LX-0019-00-C0022</t>
  </si>
  <si>
    <t>C022</t>
  </si>
  <si>
    <t>C0022A</t>
  </si>
  <si>
    <t>LX-0019-00-C0022A</t>
  </si>
  <si>
    <t>C022A</t>
  </si>
  <si>
    <t>C0022A1</t>
  </si>
  <si>
    <t>LX-0019-00-C0022A1</t>
  </si>
  <si>
    <t>C022A1</t>
  </si>
  <si>
    <t>ELEVATOR MECH ROOM</t>
  </si>
  <si>
    <t>C0022B</t>
  </si>
  <si>
    <t>LX-0019-00-C0022B</t>
  </si>
  <si>
    <t>C022B</t>
  </si>
  <si>
    <t>C0022C</t>
  </si>
  <si>
    <t>LX-0019-00-C0022C</t>
  </si>
  <si>
    <t>C022C</t>
  </si>
  <si>
    <t>C0024</t>
  </si>
  <si>
    <t>LX-0019-00-C0024</t>
  </si>
  <si>
    <t>C024</t>
  </si>
  <si>
    <t>C0024A</t>
  </si>
  <si>
    <t>LX-0019-00-C0024A</t>
  </si>
  <si>
    <t>C024A</t>
  </si>
  <si>
    <t>C0026</t>
  </si>
  <si>
    <t>LX-0019-00-C0026</t>
  </si>
  <si>
    <t>C026</t>
  </si>
  <si>
    <t>220</t>
  </si>
  <si>
    <t>COMPUTER ROOM</t>
  </si>
  <si>
    <t>C0026A</t>
  </si>
  <si>
    <t>LX-0019-00-C0026A</t>
  </si>
  <si>
    <t>C026A</t>
  </si>
  <si>
    <t>225</t>
  </si>
  <si>
    <t>C0027</t>
  </si>
  <si>
    <t>LX-0019-00-C0027</t>
  </si>
  <si>
    <t>C027</t>
  </si>
  <si>
    <t>COUNSELOR'S OFFICE</t>
  </si>
  <si>
    <t>C0028</t>
  </si>
  <si>
    <t>LX-0019-00-C0028</t>
  </si>
  <si>
    <t>C028</t>
  </si>
  <si>
    <t>C0029</t>
  </si>
  <si>
    <t>LX-0019-00-C0029</t>
  </si>
  <si>
    <t>C029</t>
  </si>
  <si>
    <t>C0030</t>
  </si>
  <si>
    <t>LX-0019-00-C0030</t>
  </si>
  <si>
    <t>C030</t>
  </si>
  <si>
    <t>C0031</t>
  </si>
  <si>
    <t>LX-0019-00-C0031</t>
  </si>
  <si>
    <t>C031</t>
  </si>
  <si>
    <t>C0032</t>
  </si>
  <si>
    <t>LX-0019-00-C0032</t>
  </si>
  <si>
    <t>C032</t>
  </si>
  <si>
    <t>C0033</t>
  </si>
  <si>
    <t>LX-0019-00-C0033</t>
  </si>
  <si>
    <t>C033</t>
  </si>
  <si>
    <t>C0034</t>
  </si>
  <si>
    <t>LX-0019-00-C0034</t>
  </si>
  <si>
    <t>C034</t>
  </si>
  <si>
    <t>C0035</t>
  </si>
  <si>
    <t>LX-0019-00-C0035</t>
  </si>
  <si>
    <t>C035</t>
  </si>
  <si>
    <t>C0036</t>
  </si>
  <si>
    <t>LX-0019-00-C0036</t>
  </si>
  <si>
    <t>C036</t>
  </si>
  <si>
    <t>C0040</t>
  </si>
  <si>
    <t>LX-0019-00-C0040</t>
  </si>
  <si>
    <t>C040</t>
  </si>
  <si>
    <t>QUIET STUDY HALL</t>
  </si>
  <si>
    <t>C0042A</t>
  </si>
  <si>
    <t>LX-0019-00-C0042A</t>
  </si>
  <si>
    <t>C042A</t>
  </si>
  <si>
    <t>C0044</t>
  </si>
  <si>
    <t>LX-0019-00-C0044</t>
  </si>
  <si>
    <t>C044</t>
  </si>
  <si>
    <t>DIRECTOR'S OFFICE</t>
  </si>
  <si>
    <t>C0046</t>
  </si>
  <si>
    <t>LX-0019-00-C0046</t>
  </si>
  <si>
    <t>C046</t>
  </si>
  <si>
    <t>ASSISTANT AD OFFICE</t>
  </si>
  <si>
    <t>C0048</t>
  </si>
  <si>
    <t>LX-0019-00-C0048</t>
  </si>
  <si>
    <t>C048</t>
  </si>
  <si>
    <t>D0000</t>
  </si>
  <si>
    <t>LX-0019-00-D0000</t>
  </si>
  <si>
    <t>D000</t>
  </si>
  <si>
    <t>D0000A</t>
  </si>
  <si>
    <t>LX-0019-00-D0000A</t>
  </si>
  <si>
    <t>D000A</t>
  </si>
  <si>
    <t>D0001</t>
  </si>
  <si>
    <t>LX-0019-00-D0001</t>
  </si>
  <si>
    <t>D001</t>
  </si>
  <si>
    <t>520</t>
  </si>
  <si>
    <t>COURT</t>
  </si>
  <si>
    <t>D0001A</t>
  </si>
  <si>
    <t>LX-0019-00-D0001A</t>
  </si>
  <si>
    <t>D001A</t>
  </si>
  <si>
    <t>D0001B</t>
  </si>
  <si>
    <t>LX-0019-00-D0001B</t>
  </si>
  <si>
    <t>D001B</t>
  </si>
  <si>
    <t>D0001C</t>
  </si>
  <si>
    <t>LX-0019-00-D0001C</t>
  </si>
  <si>
    <t>D001C</t>
  </si>
  <si>
    <t>D0002</t>
  </si>
  <si>
    <t>LX-0019-00-D0002</t>
  </si>
  <si>
    <t>D002</t>
  </si>
  <si>
    <t>COURT LOBBY</t>
  </si>
  <si>
    <t>D0002A</t>
  </si>
  <si>
    <t>LX-0019-00-D0002A</t>
  </si>
  <si>
    <t>D002A</t>
  </si>
  <si>
    <t>ELEVATOR LOBBY</t>
  </si>
  <si>
    <t>D0002B</t>
  </si>
  <si>
    <t>LX-0019-00-D0002B</t>
  </si>
  <si>
    <t>D002B</t>
  </si>
  <si>
    <t>D0002C</t>
  </si>
  <si>
    <t>LX-0019-00-D0002C</t>
  </si>
  <si>
    <t>D002C</t>
  </si>
  <si>
    <t>TOILET</t>
  </si>
  <si>
    <t>D0002D</t>
  </si>
  <si>
    <t>LX-0019-00-D0002D</t>
  </si>
  <si>
    <t>D002D</t>
  </si>
  <si>
    <t>D0002E</t>
  </si>
  <si>
    <t>LX-0019-00-D0002E</t>
  </si>
  <si>
    <t>D002E</t>
  </si>
  <si>
    <t>D0002F</t>
  </si>
  <si>
    <t>LX-0019-00-D0002F</t>
  </si>
  <si>
    <t>D002F</t>
  </si>
  <si>
    <t>MACHINE ROOM</t>
  </si>
  <si>
    <t>D0002G</t>
  </si>
  <si>
    <t>LX-0019-00-D0002G</t>
  </si>
  <si>
    <t>D002G</t>
  </si>
  <si>
    <t>D0003</t>
  </si>
  <si>
    <t>LX-0019-00-D0003</t>
  </si>
  <si>
    <t>D003</t>
  </si>
  <si>
    <t>SATELLITE TICKET OFFICE</t>
  </si>
  <si>
    <t>D0004</t>
  </si>
  <si>
    <t>LX-0019-00-D0004</t>
  </si>
  <si>
    <t>D004</t>
  </si>
  <si>
    <t>D0004A</t>
  </si>
  <si>
    <t>LX-0019-00-D0004A</t>
  </si>
  <si>
    <t>D004A</t>
  </si>
  <si>
    <t>D0004B</t>
  </si>
  <si>
    <t>LX-0019-00-D0004B</t>
  </si>
  <si>
    <t>D004B</t>
  </si>
  <si>
    <t>D0004C</t>
  </si>
  <si>
    <t>LX-0019-00-D0004C</t>
  </si>
  <si>
    <t>D004C</t>
  </si>
  <si>
    <t>D0004D</t>
  </si>
  <si>
    <t>LX-0019-00-D0004D</t>
  </si>
  <si>
    <t>D004D</t>
  </si>
  <si>
    <t>LACTATION ROOM</t>
  </si>
  <si>
    <t>D0004E</t>
  </si>
  <si>
    <t>LX-0019-00-D0004E</t>
  </si>
  <si>
    <t>D004E</t>
  </si>
  <si>
    <t>D0004F</t>
  </si>
  <si>
    <t>LX-0019-00-D0004F</t>
  </si>
  <si>
    <t>D004F</t>
  </si>
  <si>
    <t>D0004G</t>
  </si>
  <si>
    <t>LX-0019-00-D0004G</t>
  </si>
  <si>
    <t>D004G</t>
  </si>
  <si>
    <t>D0005</t>
  </si>
  <si>
    <t>LX-0019-00-D0005</t>
  </si>
  <si>
    <t>D005</t>
  </si>
  <si>
    <t>D0010A</t>
  </si>
  <si>
    <t>LX-0019-00-D0010A</t>
  </si>
  <si>
    <t>D010A</t>
  </si>
  <si>
    <t>523</t>
  </si>
  <si>
    <t>WEST EVENT BOWL</t>
  </si>
  <si>
    <t>D0010B</t>
  </si>
  <si>
    <t>LX-0019-00-D0010B</t>
  </si>
  <si>
    <t>D010B</t>
  </si>
  <si>
    <t>EAST EVENT BOWL</t>
  </si>
  <si>
    <t>D0010C</t>
  </si>
  <si>
    <t>LX-0019-00-D0010C</t>
  </si>
  <si>
    <t>D010C</t>
  </si>
  <si>
    <t>NORTH TELESCOPIC SEATING</t>
  </si>
  <si>
    <t>E0000A</t>
  </si>
  <si>
    <t>LX-0019-00-E0000A</t>
  </si>
  <si>
    <t>E000A</t>
  </si>
  <si>
    <t>E0000B</t>
  </si>
  <si>
    <t>LX-0019-00-E0000B</t>
  </si>
  <si>
    <t>E000B</t>
  </si>
  <si>
    <t>E0000C</t>
  </si>
  <si>
    <t>LX-0019-00-E0000C</t>
  </si>
  <si>
    <t>E000C</t>
  </si>
  <si>
    <t>E0000D</t>
  </si>
  <si>
    <t>LX-0019-00-E0000D</t>
  </si>
  <si>
    <t>E000D</t>
  </si>
  <si>
    <t>E0000D1</t>
  </si>
  <si>
    <t>LX-0019-00-E0000D1</t>
  </si>
  <si>
    <t>E000D1</t>
  </si>
  <si>
    <t>E0000E</t>
  </si>
  <si>
    <t>LX-0019-00-E0000E</t>
  </si>
  <si>
    <t>E000E</t>
  </si>
  <si>
    <t>E0000F</t>
  </si>
  <si>
    <t>LX-0019-00-E0000F</t>
  </si>
  <si>
    <t>E000F</t>
  </si>
  <si>
    <t>E0001</t>
  </si>
  <si>
    <t>LX-0019-00-E0001</t>
  </si>
  <si>
    <t>E00A</t>
  </si>
  <si>
    <t xml:space="preserve">EVENT/UK AD OPS STORAGE </t>
  </si>
  <si>
    <t>E0003</t>
  </si>
  <si>
    <t>LX-0019-00-E0003</t>
  </si>
  <si>
    <t>E003</t>
  </si>
  <si>
    <t>E0003A</t>
  </si>
  <si>
    <t>LX-0019-00-E0003A</t>
  </si>
  <si>
    <t>E003A</t>
  </si>
  <si>
    <t>E0003B</t>
  </si>
  <si>
    <t>LX-0019-00-E0003B</t>
  </si>
  <si>
    <t>E003B</t>
  </si>
  <si>
    <t>E0005</t>
  </si>
  <si>
    <t>LX-0019-00-E0005</t>
  </si>
  <si>
    <t>E005</t>
  </si>
  <si>
    <t>VISITING TEAM COACH ROOM</t>
  </si>
  <si>
    <t>E0006</t>
  </si>
  <si>
    <t>LX-0019-00-E0006</t>
  </si>
  <si>
    <t>E006</t>
  </si>
  <si>
    <t>E0006A</t>
  </si>
  <si>
    <t>LX-0019-00-E0006A</t>
  </si>
  <si>
    <t>E006A</t>
  </si>
  <si>
    <t>E0006B</t>
  </si>
  <si>
    <t>LX-0019-00-E0006B</t>
  </si>
  <si>
    <t>E006B</t>
  </si>
  <si>
    <t>E0006C</t>
  </si>
  <si>
    <t>LX-0019-00-E0006C</t>
  </si>
  <si>
    <t>E006C</t>
  </si>
  <si>
    <t>E0007</t>
  </si>
  <si>
    <t>LX-0019-00-E0007</t>
  </si>
  <si>
    <t>E007</t>
  </si>
  <si>
    <t>MBBALL COACH LOCKER ROOM</t>
  </si>
  <si>
    <t>E0007A</t>
  </si>
  <si>
    <t>LX-0019-00-E0007A</t>
  </si>
  <si>
    <t>E007A</t>
  </si>
  <si>
    <t>E0007B</t>
  </si>
  <si>
    <t>LX-0019-00-E0007B</t>
  </si>
  <si>
    <t>E007B</t>
  </si>
  <si>
    <t>MBBALL COACH RESTROOM</t>
  </si>
  <si>
    <t>E0007C</t>
  </si>
  <si>
    <t>LX-0019-00-E0007C</t>
  </si>
  <si>
    <t>E007C</t>
  </si>
  <si>
    <t>MBBALL COACH SHOWER ROOM</t>
  </si>
  <si>
    <t>E0007D</t>
  </si>
  <si>
    <t>LX-0019-00-E0007D</t>
  </si>
  <si>
    <t>E007D</t>
  </si>
  <si>
    <t>E0007E</t>
  </si>
  <si>
    <t>LX-0019-00-E0007E</t>
  </si>
  <si>
    <t>E007E</t>
  </si>
  <si>
    <t>E0008</t>
  </si>
  <si>
    <t>LX-0019-00-E0008</t>
  </si>
  <si>
    <t>E008</t>
  </si>
  <si>
    <t>E0011</t>
  </si>
  <si>
    <t>LX-0019-00-E0011</t>
  </si>
  <si>
    <t>E011</t>
  </si>
  <si>
    <t>E0015</t>
  </si>
  <si>
    <t>LX-0019-00-E0015</t>
  </si>
  <si>
    <t>E015</t>
  </si>
  <si>
    <t>E0016</t>
  </si>
  <si>
    <t>LX-0019-00-E0016</t>
  </si>
  <si>
    <t>E016</t>
  </si>
  <si>
    <t>E0026</t>
  </si>
  <si>
    <t>LX-0019-00-E0026</t>
  </si>
  <si>
    <t>E026</t>
  </si>
  <si>
    <t>WORK ROOM</t>
  </si>
  <si>
    <t>E0027</t>
  </si>
  <si>
    <t>LX-0019-00-E0027</t>
  </si>
  <si>
    <t>E027</t>
  </si>
  <si>
    <t>AD OPS OFFICE</t>
  </si>
  <si>
    <t>E0028</t>
  </si>
  <si>
    <t>LX-0019-00-E0028</t>
  </si>
  <si>
    <t>E028</t>
  </si>
  <si>
    <t>E0029</t>
  </si>
  <si>
    <t>LX-0019-00-E0029</t>
  </si>
  <si>
    <t>E029</t>
  </si>
  <si>
    <t>E0030</t>
  </si>
  <si>
    <t>LX-0019-00-E0030</t>
  </si>
  <si>
    <t>E030</t>
  </si>
  <si>
    <t>AD FILE &amp; ARCHIVE STORAGE</t>
  </si>
  <si>
    <t>E0031</t>
  </si>
  <si>
    <t>LX-0019-00-E0031</t>
  </si>
  <si>
    <t>E031</t>
  </si>
  <si>
    <t>E0032</t>
  </si>
  <si>
    <t>LX-0019-00-E0032</t>
  </si>
  <si>
    <t>E032</t>
  </si>
  <si>
    <t>E0033</t>
  </si>
  <si>
    <t>LX-0019-00-E0033</t>
  </si>
  <si>
    <t>E033</t>
  </si>
  <si>
    <t>E0034</t>
  </si>
  <si>
    <t>LX-0019-00-E0034</t>
  </si>
  <si>
    <t>E034</t>
  </si>
  <si>
    <t>12B00</t>
  </si>
  <si>
    <t>CHEER/DANCE STORAGE</t>
  </si>
  <si>
    <t>E0035</t>
  </si>
  <si>
    <t>LX-0019-00-E0035</t>
  </si>
  <si>
    <t>E035</t>
  </si>
  <si>
    <t>E0037</t>
  </si>
  <si>
    <t>LX-0019-00-E0037</t>
  </si>
  <si>
    <t>E037</t>
  </si>
  <si>
    <t>CHEER/DANCE OFFICE</t>
  </si>
  <si>
    <t>E0038</t>
  </si>
  <si>
    <t>LX-0019-00-E0038</t>
  </si>
  <si>
    <t>E038</t>
  </si>
  <si>
    <t xml:space="preserve">EQUIPMENT STORAGE </t>
  </si>
  <si>
    <t>E0038A</t>
  </si>
  <si>
    <t>LX-0019-00-E0038A</t>
  </si>
  <si>
    <t>E038A</t>
  </si>
  <si>
    <t>E0039</t>
  </si>
  <si>
    <t>LX-0019-00-E0039</t>
  </si>
  <si>
    <t>E039</t>
  </si>
  <si>
    <t>E0041</t>
  </si>
  <si>
    <t>LX-0019-00-E0041</t>
  </si>
  <si>
    <t>E041</t>
  </si>
  <si>
    <t>E0044</t>
  </si>
  <si>
    <t>LX-0019-00-E0044</t>
  </si>
  <si>
    <t>E044</t>
  </si>
  <si>
    <t>1140</t>
  </si>
  <si>
    <t>MEN'S BASKETBALL STORAGE</t>
  </si>
  <si>
    <t>E0044A</t>
  </si>
  <si>
    <t>LX-0019-00-E0044A</t>
  </si>
  <si>
    <t>E044A</t>
  </si>
  <si>
    <t>E0045</t>
  </si>
  <si>
    <t>LX-0019-00-E0045</t>
  </si>
  <si>
    <t>E045</t>
  </si>
  <si>
    <t>VISITING TEAM LOCKER ROOM</t>
  </si>
  <si>
    <t>E0045A</t>
  </si>
  <si>
    <t>LX-0019-00-E0045A</t>
  </si>
  <si>
    <t>E045A</t>
  </si>
  <si>
    <t>VISITING TEAM RESTROOM</t>
  </si>
  <si>
    <t>E0045B</t>
  </si>
  <si>
    <t>LX-0019-00-E0045B</t>
  </si>
  <si>
    <t>E045B</t>
  </si>
  <si>
    <t>VISITING TEAM RESTROOM VESTIBULE</t>
  </si>
  <si>
    <t>E0045C</t>
  </si>
  <si>
    <t>LX-0019-00-E0045C</t>
  </si>
  <si>
    <t>E045C</t>
  </si>
  <si>
    <t>VISITING TEAM SHOWER ROOM</t>
  </si>
  <si>
    <t>E0047</t>
  </si>
  <si>
    <t>LX-0019-00-E0047</t>
  </si>
  <si>
    <t>E047</t>
  </si>
  <si>
    <t>VISITING TEAM TRAINING ROOM</t>
  </si>
  <si>
    <t>PC0001</t>
  </si>
  <si>
    <t>LX-0019-00-PC0001</t>
  </si>
  <si>
    <t>PC01</t>
  </si>
  <si>
    <t>CHASE</t>
  </si>
  <si>
    <t>PC0002</t>
  </si>
  <si>
    <t>LX-0019-00-PC0002</t>
  </si>
  <si>
    <t>PC02</t>
  </si>
  <si>
    <t>PC0003</t>
  </si>
  <si>
    <t>LX-0019-00-PC0003</t>
  </si>
  <si>
    <t>PC03</t>
  </si>
  <si>
    <t>ST0000A</t>
  </si>
  <si>
    <t>LX-0019-00-ST000A</t>
  </si>
  <si>
    <t>ST-A</t>
  </si>
  <si>
    <t>STAIR A</t>
  </si>
  <si>
    <t>ST0000B</t>
  </si>
  <si>
    <t>LX-0019-00-ST0000B</t>
  </si>
  <si>
    <t>ST-B</t>
  </si>
  <si>
    <t>STAIR B</t>
  </si>
  <si>
    <t>ST0000C</t>
  </si>
  <si>
    <t>LX-0019-00-ST0000C</t>
  </si>
  <si>
    <t>ST-C</t>
  </si>
  <si>
    <t>STAIR C</t>
  </si>
  <si>
    <t>ST0000D</t>
  </si>
  <si>
    <t>LX-0019-00-ST0000D</t>
  </si>
  <si>
    <t>ST-D</t>
  </si>
  <si>
    <t>STAIR D</t>
  </si>
  <si>
    <t>ST0000E</t>
  </si>
  <si>
    <t>LX-0019-00-ST0000E</t>
  </si>
  <si>
    <t>ST-E</t>
  </si>
  <si>
    <t>STAIR E</t>
  </si>
  <si>
    <t>ST0000F</t>
  </si>
  <si>
    <t>LX-0019-00-ST0000F</t>
  </si>
  <si>
    <t>ST-F</t>
  </si>
  <si>
    <t>STAIR F</t>
  </si>
  <si>
    <t>ST0000G</t>
  </si>
  <si>
    <t>LX-0019-00-ST0000G</t>
  </si>
  <si>
    <t>ST-G</t>
  </si>
  <si>
    <t>STAIR G</t>
  </si>
  <si>
    <t>ST0000H</t>
  </si>
  <si>
    <t>LX-0019-00-ST0000H</t>
  </si>
  <si>
    <t>ST-H</t>
  </si>
  <si>
    <t>STAIR H</t>
  </si>
  <si>
    <t>ST0000J</t>
  </si>
  <si>
    <t>LX-0019-00-ST0000J</t>
  </si>
  <si>
    <t>ST-J</t>
  </si>
  <si>
    <t>STAIR J</t>
  </si>
  <si>
    <t>ST0000K</t>
  </si>
  <si>
    <t>LX-0019-00-ST0000K</t>
  </si>
  <si>
    <t>ST-K</t>
  </si>
  <si>
    <t>STAIR K</t>
  </si>
  <si>
    <t>EL0000A</t>
  </si>
  <si>
    <t>LX-0019-00-EL0000A</t>
  </si>
  <si>
    <t>EL-A</t>
  </si>
  <si>
    <t>ELEVATOR A</t>
  </si>
  <si>
    <t>EL0000B</t>
  </si>
  <si>
    <t>LX-0019-00-EL0000B</t>
  </si>
  <si>
    <t>EL-B</t>
  </si>
  <si>
    <t>ELEVATOR B</t>
  </si>
  <si>
    <t>EL0000C</t>
  </si>
  <si>
    <t>LX-0019-00-EL0000C</t>
  </si>
  <si>
    <t>EL-C</t>
  </si>
  <si>
    <t>ELEVATOR C</t>
  </si>
  <si>
    <t>01</t>
  </si>
  <si>
    <t>LX-0019-01</t>
  </si>
  <si>
    <t>CONCOURSE LEVEL - GSF</t>
  </si>
  <si>
    <t>A0100A</t>
  </si>
  <si>
    <t>LX-0019-01-A0100A</t>
  </si>
  <si>
    <t>A100A</t>
  </si>
  <si>
    <t>PPD BREAKROOM</t>
  </si>
  <si>
    <t>A0100B</t>
  </si>
  <si>
    <t>LX-0019-01-A0100B</t>
  </si>
  <si>
    <t>A100B</t>
  </si>
  <si>
    <t>A0100E</t>
  </si>
  <si>
    <t>LX-0019-01-A0100E</t>
  </si>
  <si>
    <t>A100E</t>
  </si>
  <si>
    <t>A0100F</t>
  </si>
  <si>
    <t>LX-0019-01-A0100F</t>
  </si>
  <si>
    <t>A100F</t>
  </si>
  <si>
    <t>A0101</t>
  </si>
  <si>
    <t>LX-0019-01-A0101</t>
  </si>
  <si>
    <t>A101</t>
  </si>
  <si>
    <t>EAST LOBBY</t>
  </si>
  <si>
    <t>A0101A</t>
  </si>
  <si>
    <t>LX-0019-01-A0101A</t>
  </si>
  <si>
    <t>A101A</t>
  </si>
  <si>
    <t>EAST VESTIBULE</t>
  </si>
  <si>
    <t>A0101B</t>
  </si>
  <si>
    <t>LX-0019-01-A0101B</t>
  </si>
  <si>
    <t>A101B</t>
  </si>
  <si>
    <t>A0101C</t>
  </si>
  <si>
    <t>LX-0019-01-A0101C</t>
  </si>
  <si>
    <t>A101C</t>
  </si>
  <si>
    <t>A0105</t>
  </si>
  <si>
    <t>LX-0019-01-A0105</t>
  </si>
  <si>
    <t>A105</t>
  </si>
  <si>
    <t>A0105A</t>
  </si>
  <si>
    <t>LX-0019-01-A0105A</t>
  </si>
  <si>
    <t>A105A</t>
  </si>
  <si>
    <t>A0105B</t>
  </si>
  <si>
    <t>LX-0019-01-A0105B</t>
  </si>
  <si>
    <t>A105B</t>
  </si>
  <si>
    <t>A0105C</t>
  </si>
  <si>
    <t>LX-0019-01-A0105C</t>
  </si>
  <si>
    <t>A105C</t>
  </si>
  <si>
    <t>A0105D</t>
  </si>
  <si>
    <t>LX-0019-01-A0105D</t>
  </si>
  <si>
    <t>A105D</t>
  </si>
  <si>
    <t>A0105E</t>
  </si>
  <si>
    <t>LX-0019-01-A0105E</t>
  </si>
  <si>
    <t>A105E</t>
  </si>
  <si>
    <t>A0105F</t>
  </si>
  <si>
    <t>LX-0019-01-A0105F</t>
  </si>
  <si>
    <t>A105F</t>
  </si>
  <si>
    <t>A0105G</t>
  </si>
  <si>
    <t>LX-0019-01-A0105G</t>
  </si>
  <si>
    <t>A105G</t>
  </si>
  <si>
    <t>A0105H</t>
  </si>
  <si>
    <t>LX-0019-01-A0105H</t>
  </si>
  <si>
    <t>A105H</t>
  </si>
  <si>
    <t>A0105J</t>
  </si>
  <si>
    <t>LX-0019-01-A0105J</t>
  </si>
  <si>
    <t>A105J</t>
  </si>
  <si>
    <t>A0105K</t>
  </si>
  <si>
    <t>LX-0019-01-A0105K</t>
  </si>
  <si>
    <t>A105K</t>
  </si>
  <si>
    <t>A0105L</t>
  </si>
  <si>
    <t>LX-0019-01-A0105L</t>
  </si>
  <si>
    <t>A105L</t>
  </si>
  <si>
    <t>A0105M</t>
  </si>
  <si>
    <t>LX-0019-01-A0105M</t>
  </si>
  <si>
    <t>A105M</t>
  </si>
  <si>
    <t>A0105N</t>
  </si>
  <si>
    <t>LX-0019-01-A0105N</t>
  </si>
  <si>
    <t>A105N</t>
  </si>
  <si>
    <t>A0105P</t>
  </si>
  <si>
    <t>LX-0019-01-A0105P</t>
  </si>
  <si>
    <t>A105P</t>
  </si>
  <si>
    <t>COFFEE/COPY</t>
  </si>
  <si>
    <t>near A105</t>
  </si>
  <si>
    <t>A0105Q</t>
  </si>
  <si>
    <t>LX-0019-01-A0105Q</t>
  </si>
  <si>
    <t>A105Q</t>
  </si>
  <si>
    <t>A0107</t>
  </si>
  <si>
    <t>LX-0019-01-A0107</t>
  </si>
  <si>
    <t>A107</t>
  </si>
  <si>
    <t>A0107A</t>
  </si>
  <si>
    <t>LX-0019-01-A0107A</t>
  </si>
  <si>
    <t>A107A</t>
  </si>
  <si>
    <t>A0107B</t>
  </si>
  <si>
    <t>LX-0019-01-A0107B</t>
  </si>
  <si>
    <t>A107B</t>
  </si>
  <si>
    <t>A0107C</t>
  </si>
  <si>
    <t>LX-0019-01-A0107C</t>
  </si>
  <si>
    <t>A107C</t>
  </si>
  <si>
    <t>A0107D</t>
  </si>
  <si>
    <t>LX-0019-01-A0107D</t>
  </si>
  <si>
    <t>A107D</t>
  </si>
  <si>
    <t>A0107E</t>
  </si>
  <si>
    <t>LX-0019-01-A0107E</t>
  </si>
  <si>
    <t>A107E</t>
  </si>
  <si>
    <t>A0107F</t>
  </si>
  <si>
    <t>LX-0019-01-A0107F</t>
  </si>
  <si>
    <t>A107F</t>
  </si>
  <si>
    <t>A0107G</t>
  </si>
  <si>
    <t>LX-0019-01-A0107G</t>
  </si>
  <si>
    <t>A107G</t>
  </si>
  <si>
    <t>A0107H</t>
  </si>
  <si>
    <t>LX-0019-01-A0107H</t>
  </si>
  <si>
    <t>A107H</t>
  </si>
  <si>
    <t>A0107J</t>
  </si>
  <si>
    <t>LX-0019-01-A0107J</t>
  </si>
  <si>
    <t>A107J</t>
  </si>
  <si>
    <t>A0107K</t>
  </si>
  <si>
    <t>LX-0019-01-A0107K</t>
  </si>
  <si>
    <t>A107K</t>
  </si>
  <si>
    <t>A0107L</t>
  </si>
  <si>
    <t>LX-0019-01-A0107L</t>
  </si>
  <si>
    <t>A107L</t>
  </si>
  <si>
    <t>A0107M</t>
  </si>
  <si>
    <t>LX-0019-01-A0107M</t>
  </si>
  <si>
    <t>A107M</t>
  </si>
  <si>
    <t>A0107N</t>
  </si>
  <si>
    <t>LX-0019-01-A0107N</t>
  </si>
  <si>
    <t>A107N</t>
  </si>
  <si>
    <t>A0107R</t>
  </si>
  <si>
    <t>LX-0019-01-A0107R</t>
  </si>
  <si>
    <t>A107R</t>
  </si>
  <si>
    <t>A0115</t>
  </si>
  <si>
    <t>LX-0019-01-A0115</t>
  </si>
  <si>
    <t>A115</t>
  </si>
  <si>
    <t>WEST LOBBY</t>
  </si>
  <si>
    <t>A0115A</t>
  </si>
  <si>
    <t>LX-0019-01-A0115A</t>
  </si>
  <si>
    <t>A115A</t>
  </si>
  <si>
    <t>WEST VESTIBULE</t>
  </si>
  <si>
    <t>A0115B</t>
  </si>
  <si>
    <t>LX-0019-01-A0115B</t>
  </si>
  <si>
    <t>A115B</t>
  </si>
  <si>
    <t>A0115C</t>
  </si>
  <si>
    <t>LX-0019-01-A0115C</t>
  </si>
  <si>
    <t>A115C</t>
  </si>
  <si>
    <t>B0100</t>
  </si>
  <si>
    <t>LX-0019-01-B0100</t>
  </si>
  <si>
    <t>B100</t>
  </si>
  <si>
    <t>EAST CONCOURSE</t>
  </si>
  <si>
    <t>B0100A</t>
  </si>
  <si>
    <t>LX-0019-01-B0100A</t>
  </si>
  <si>
    <t>B100A</t>
  </si>
  <si>
    <t>CURTAIN STORAGE</t>
  </si>
  <si>
    <t>B0100B</t>
  </si>
  <si>
    <t>LX-0019-01-B0100B</t>
  </si>
  <si>
    <t>B100B</t>
  </si>
  <si>
    <t>B0100C</t>
  </si>
  <si>
    <t>LX-0019-01-B0100C</t>
  </si>
  <si>
    <t>B100C</t>
  </si>
  <si>
    <t>B0100D</t>
  </si>
  <si>
    <t>LX-0019-01-B0100D</t>
  </si>
  <si>
    <t>B100D</t>
  </si>
  <si>
    <t>B0100E</t>
  </si>
  <si>
    <t>LX-0019-01-B0100E</t>
  </si>
  <si>
    <t>B100E</t>
  </si>
  <si>
    <t>B0101</t>
  </si>
  <si>
    <t>LX-0019-01-B0101</t>
  </si>
  <si>
    <t>B101</t>
  </si>
  <si>
    <t>B0102</t>
  </si>
  <si>
    <t>LX-0019-01-B0102</t>
  </si>
  <si>
    <t>B102</t>
  </si>
  <si>
    <t>Electrical</t>
  </si>
  <si>
    <t>B0103</t>
  </si>
  <si>
    <t>LX-0019-01-B0103</t>
  </si>
  <si>
    <t>B103</t>
  </si>
  <si>
    <t>635</t>
  </si>
  <si>
    <t>FOOD SERVICE STORAGE</t>
  </si>
  <si>
    <t>B0103A</t>
  </si>
  <si>
    <t>LX-0019-01-B0103A</t>
  </si>
  <si>
    <t>B103A</t>
  </si>
  <si>
    <t>B0104</t>
  </si>
  <si>
    <t>LX-0019-01-B0104</t>
  </si>
  <si>
    <t>B104</t>
  </si>
  <si>
    <t>B0104A</t>
  </si>
  <si>
    <t>LX-0019-01-B0104A</t>
  </si>
  <si>
    <t>B104A</t>
  </si>
  <si>
    <t>B0105</t>
  </si>
  <si>
    <t>LX-0019-01-B0105</t>
  </si>
  <si>
    <t>B105</t>
  </si>
  <si>
    <t>B0106</t>
  </si>
  <si>
    <t>LX-0019-01-B0106</t>
  </si>
  <si>
    <t>B106</t>
  </si>
  <si>
    <t>660</t>
  </si>
  <si>
    <t>SELF SERVE CONCESSION</t>
  </si>
  <si>
    <t>B0107</t>
  </si>
  <si>
    <t>LX-0019-01-B0107</t>
  </si>
  <si>
    <t>B107</t>
  </si>
  <si>
    <t>CONCESSION</t>
  </si>
  <si>
    <t>B0108</t>
  </si>
  <si>
    <t>LX-0019-01-B0108</t>
  </si>
  <si>
    <t>B108</t>
  </si>
  <si>
    <t>B0108A</t>
  </si>
  <si>
    <t>LX-0019-01-B0108A</t>
  </si>
  <si>
    <t>B108A</t>
  </si>
  <si>
    <t>B0109A</t>
  </si>
  <si>
    <t>LX-0019-01-B0109A</t>
  </si>
  <si>
    <t>B109A</t>
  </si>
  <si>
    <t>530</t>
  </si>
  <si>
    <t>VIDEO BOARD CONTROL ROOM</t>
  </si>
  <si>
    <t>B0109A1</t>
  </si>
  <si>
    <t>LX-0019-01-B0109A1</t>
  </si>
  <si>
    <t>B109A1</t>
  </si>
  <si>
    <t>535</t>
  </si>
  <si>
    <t>B0110</t>
  </si>
  <si>
    <t>LX-0019-01-B0110</t>
  </si>
  <si>
    <t>B110</t>
  </si>
  <si>
    <t>B0110R</t>
  </si>
  <si>
    <t>LX-0019-01-B0110R</t>
  </si>
  <si>
    <t>B110R</t>
  </si>
  <si>
    <t>LOGE R</t>
  </si>
  <si>
    <t>B0110S</t>
  </si>
  <si>
    <t>LX-0019-01-B0110S</t>
  </si>
  <si>
    <t>B110S</t>
  </si>
  <si>
    <t>LOGE S</t>
  </si>
  <si>
    <t>B0110T</t>
  </si>
  <si>
    <t>LX-0019-01-B0110T</t>
  </si>
  <si>
    <t>B110T</t>
  </si>
  <si>
    <t>LOGE T</t>
  </si>
  <si>
    <t>B0110U</t>
  </si>
  <si>
    <t>LX-0019-01-B0110U</t>
  </si>
  <si>
    <t>B110U</t>
  </si>
  <si>
    <t>LOGE U</t>
  </si>
  <si>
    <t>B0110V</t>
  </si>
  <si>
    <t>LX-0019-01-B0110V</t>
  </si>
  <si>
    <t>B110V</t>
  </si>
  <si>
    <t>LOGE V</t>
  </si>
  <si>
    <t>B0110W</t>
  </si>
  <si>
    <t>LX-0019-01-B0110W</t>
  </si>
  <si>
    <t>B110W</t>
  </si>
  <si>
    <t>LOGE W</t>
  </si>
  <si>
    <t>B0110X</t>
  </si>
  <si>
    <t>LX-0019-01-B0110X</t>
  </si>
  <si>
    <t>B110X</t>
  </si>
  <si>
    <t>LOGE X</t>
  </si>
  <si>
    <t>B0110Y</t>
  </si>
  <si>
    <t>LX-0019-01-B0110Y</t>
  </si>
  <si>
    <t>B110Y</t>
  </si>
  <si>
    <t>LOGE Y</t>
  </si>
  <si>
    <t>B0111</t>
  </si>
  <si>
    <t>LX-0019-01-B0111</t>
  </si>
  <si>
    <t>B111</t>
  </si>
  <si>
    <t>VOM</t>
  </si>
  <si>
    <t>B0112</t>
  </si>
  <si>
    <t>LX-0019-01-B0112</t>
  </si>
  <si>
    <t>B112</t>
  </si>
  <si>
    <t>EAST AISLE</t>
  </si>
  <si>
    <t>C0100</t>
  </si>
  <si>
    <t>LX-0019-01-C0100</t>
  </si>
  <si>
    <t>C100</t>
  </si>
  <si>
    <t>C0100A</t>
  </si>
  <si>
    <t>LX-0019-01-C0100A</t>
  </si>
  <si>
    <t>C100A</t>
  </si>
  <si>
    <t>C0100B</t>
  </si>
  <si>
    <t>LX-0019-01-C0100B</t>
  </si>
  <si>
    <t>C100B</t>
  </si>
  <si>
    <t>WAITING</t>
  </si>
  <si>
    <t>C0100C</t>
  </si>
  <si>
    <t>LX-0019-01-C0100C</t>
  </si>
  <si>
    <t>C100C</t>
  </si>
  <si>
    <t>C0100D</t>
  </si>
  <si>
    <t>LX-0019-01-C0100D</t>
  </si>
  <si>
    <t>C100D</t>
  </si>
  <si>
    <t>C0100E</t>
  </si>
  <si>
    <t>LX-0019-01-C0100E</t>
  </si>
  <si>
    <t>C100E</t>
  </si>
  <si>
    <t>C0100F</t>
  </si>
  <si>
    <t>LX-0019-01-C0100F</t>
  </si>
  <si>
    <t>C100F</t>
  </si>
  <si>
    <t>C0100G</t>
  </si>
  <si>
    <t>LX-0019-01-C0100G</t>
  </si>
  <si>
    <t>C100G</t>
  </si>
  <si>
    <t>C0101</t>
  </si>
  <si>
    <t>LX-0019-01-C0101</t>
  </si>
  <si>
    <t>C101</t>
  </si>
  <si>
    <t>BREAKROOM</t>
  </si>
  <si>
    <t>C0102</t>
  </si>
  <si>
    <t>LX-0019-01-C0102</t>
  </si>
  <si>
    <t>C102</t>
  </si>
  <si>
    <t>C0104</t>
  </si>
  <si>
    <t>LX-0019-01-C0104</t>
  </si>
  <si>
    <t>C104</t>
  </si>
  <si>
    <t>C0105</t>
  </si>
  <si>
    <t>LX-0019-01-C0105</t>
  </si>
  <si>
    <t>C105</t>
  </si>
  <si>
    <t>TUTOR ROOM</t>
  </si>
  <si>
    <t>C0106</t>
  </si>
  <si>
    <t>LX-0019-01-C0106</t>
  </si>
  <si>
    <t>C106</t>
  </si>
  <si>
    <t>C0107</t>
  </si>
  <si>
    <t>LX-0019-01-C0107</t>
  </si>
  <si>
    <t>C107</t>
  </si>
  <si>
    <t>C0108</t>
  </si>
  <si>
    <t>LX-0019-01-C0108</t>
  </si>
  <si>
    <t>C108</t>
  </si>
  <si>
    <t>C0109</t>
  </si>
  <si>
    <t>LX-0019-01-C0109</t>
  </si>
  <si>
    <t>C109</t>
  </si>
  <si>
    <t>C0110</t>
  </si>
  <si>
    <t>LX-0019-01-C0110</t>
  </si>
  <si>
    <t>C110</t>
  </si>
  <si>
    <t>C0111</t>
  </si>
  <si>
    <t>LX-0019-01-C0111</t>
  </si>
  <si>
    <t>C111</t>
  </si>
  <si>
    <t>C0112</t>
  </si>
  <si>
    <t>LX-0019-01-C0112</t>
  </si>
  <si>
    <t>C112</t>
  </si>
  <si>
    <t>C0113</t>
  </si>
  <si>
    <t>LX-0019-01-C0113</t>
  </si>
  <si>
    <t>C113</t>
  </si>
  <si>
    <t>C0114</t>
  </si>
  <si>
    <t>LX-0019-01-C0114</t>
  </si>
  <si>
    <t>C114</t>
  </si>
  <si>
    <t>C0115</t>
  </si>
  <si>
    <t>LX-0019-01-C0115</t>
  </si>
  <si>
    <t>C115</t>
  </si>
  <si>
    <t>C0116</t>
  </si>
  <si>
    <t>LX-0019-01-C0116</t>
  </si>
  <si>
    <t>C116</t>
  </si>
  <si>
    <t>C0117</t>
  </si>
  <si>
    <t>LX-0019-01-C0117</t>
  </si>
  <si>
    <t>C117</t>
  </si>
  <si>
    <t>C0118</t>
  </si>
  <si>
    <t>LX-0019-01-C0118</t>
  </si>
  <si>
    <t>C118</t>
  </si>
  <si>
    <t>C0119</t>
  </si>
  <si>
    <t>LX-0019-01-C0119</t>
  </si>
  <si>
    <t>C119</t>
  </si>
  <si>
    <t>C0120</t>
  </si>
  <si>
    <t>LX-0019-01-C0120</t>
  </si>
  <si>
    <t>C120</t>
  </si>
  <si>
    <t>C0122</t>
  </si>
  <si>
    <t>LX-0019-01-C0122</t>
  </si>
  <si>
    <t>C122</t>
  </si>
  <si>
    <t>C0124</t>
  </si>
  <si>
    <t>LX-0019-01-C0124</t>
  </si>
  <si>
    <t>C124</t>
  </si>
  <si>
    <t>C0126</t>
  </si>
  <si>
    <t>LX-0019-01-C0126</t>
  </si>
  <si>
    <t>C126</t>
  </si>
  <si>
    <t>C0128</t>
  </si>
  <si>
    <t>LX-0019-01-C0128</t>
  </si>
  <si>
    <t>C128</t>
  </si>
  <si>
    <t>C0130</t>
  </si>
  <si>
    <t>LX-0019-01-C0130</t>
  </si>
  <si>
    <t>C130</t>
  </si>
  <si>
    <t>C0131</t>
  </si>
  <si>
    <t>LX-0019-01-C0131</t>
  </si>
  <si>
    <t>C131</t>
  </si>
  <si>
    <t>C0132</t>
  </si>
  <si>
    <t>LX-0019-01-C0132</t>
  </si>
  <si>
    <t>C132</t>
  </si>
  <si>
    <t>C0133</t>
  </si>
  <si>
    <t>LX-0019-01-C0133</t>
  </si>
  <si>
    <t>C133</t>
  </si>
  <si>
    <t>C0134</t>
  </si>
  <si>
    <t>LX-0019-01-C0134</t>
  </si>
  <si>
    <t>C134</t>
  </si>
  <si>
    <t>C0135</t>
  </si>
  <si>
    <t>LX-0019-01-C0135</t>
  </si>
  <si>
    <t>C135</t>
  </si>
  <si>
    <t>C0137</t>
  </si>
  <si>
    <t>LX-0019-01-C0137</t>
  </si>
  <si>
    <t>C137</t>
  </si>
  <si>
    <t>MECH/COMM</t>
  </si>
  <si>
    <t>C0139</t>
  </si>
  <si>
    <t>LX-0019-01-C0139</t>
  </si>
  <si>
    <t>C139</t>
  </si>
  <si>
    <t>C0140</t>
  </si>
  <si>
    <t>LX-0019-01-C0140</t>
  </si>
  <si>
    <t>C140</t>
  </si>
  <si>
    <t>C0140A</t>
  </si>
  <si>
    <t>LX-0019-01-C0140A</t>
  </si>
  <si>
    <t>C140A</t>
  </si>
  <si>
    <t>C0140B</t>
  </si>
  <si>
    <t>LX-0019-01-C0140B</t>
  </si>
  <si>
    <t>C140B</t>
  </si>
  <si>
    <t>C0140C</t>
  </si>
  <si>
    <t>LX-0019-01-C0140C</t>
  </si>
  <si>
    <t>C140C</t>
  </si>
  <si>
    <t>C0140D</t>
  </si>
  <si>
    <t>LX-0019-01-C0140D</t>
  </si>
  <si>
    <t>C140D</t>
  </si>
  <si>
    <t>C0140E</t>
  </si>
  <si>
    <t>LX-0019-01-C0140E</t>
  </si>
  <si>
    <t>C140E</t>
  </si>
  <si>
    <t>C0140F</t>
  </si>
  <si>
    <t>LX-0019-01-C0140F</t>
  </si>
  <si>
    <t>C140F</t>
  </si>
  <si>
    <t>C0140G</t>
  </si>
  <si>
    <t>LX-0019-01-C0140G</t>
  </si>
  <si>
    <t>C140G</t>
  </si>
  <si>
    <t>C0140H</t>
  </si>
  <si>
    <t>LX-0019-01-C0140H</t>
  </si>
  <si>
    <t>C140H</t>
  </si>
  <si>
    <t>C0140J</t>
  </si>
  <si>
    <t>LX-0019-01-C0140J</t>
  </si>
  <si>
    <t>C140J</t>
  </si>
  <si>
    <t>C0140K</t>
  </si>
  <si>
    <t>LX-0019-01-C0140K</t>
  </si>
  <si>
    <t>C140K</t>
  </si>
  <si>
    <t>RESTROOM</t>
  </si>
  <si>
    <t>C0142</t>
  </si>
  <si>
    <t>LX-0019-01-C0142</t>
  </si>
  <si>
    <t>C142</t>
  </si>
  <si>
    <t>350</t>
  </si>
  <si>
    <t>CONFERENCE ROOM</t>
  </si>
  <si>
    <t>D0100</t>
  </si>
  <si>
    <t>LX-0019-01-D0100</t>
  </si>
  <si>
    <t>D100</t>
  </si>
  <si>
    <t>SOUTH CLUB</t>
  </si>
  <si>
    <t>D0100A</t>
  </si>
  <si>
    <t>LX-0019-01-D0100A</t>
  </si>
  <si>
    <t>D100A</t>
  </si>
  <si>
    <t>CONCESSION STORAGE</t>
  </si>
  <si>
    <t>D0100B</t>
  </si>
  <si>
    <t>LX-0019-01-D0100B</t>
  </si>
  <si>
    <t>D100B</t>
  </si>
  <si>
    <t>CLUB CONCESSION</t>
  </si>
  <si>
    <t>D0100C</t>
  </si>
  <si>
    <t>LX-0019-01-D0100C</t>
  </si>
  <si>
    <t>D100C</t>
  </si>
  <si>
    <t>CLUB BAR</t>
  </si>
  <si>
    <t>D0100D</t>
  </si>
  <si>
    <t>LX-0019-01-D0100D</t>
  </si>
  <si>
    <t>D100D</t>
  </si>
  <si>
    <t>D0100E</t>
  </si>
  <si>
    <t>LX-0019-01-D0100E</t>
  </si>
  <si>
    <t>D100E</t>
  </si>
  <si>
    <t>D0100F</t>
  </si>
  <si>
    <t>LX-0019-01-D0100F</t>
  </si>
  <si>
    <t>D100F</t>
  </si>
  <si>
    <t>D0101</t>
  </si>
  <si>
    <t>LX-0019-01-D0101</t>
  </si>
  <si>
    <t>D101</t>
  </si>
  <si>
    <t>D0101B</t>
  </si>
  <si>
    <t>LX-0019-01-D0101B</t>
  </si>
  <si>
    <t>D101B</t>
  </si>
  <si>
    <t>D0101C</t>
  </si>
  <si>
    <t>LX-0019-01-D0101C</t>
  </si>
  <si>
    <t>D101C</t>
  </si>
  <si>
    <t>D0102</t>
  </si>
  <si>
    <t>LX-0019-01-D0102</t>
  </si>
  <si>
    <t>D102</t>
  </si>
  <si>
    <t>D0102A</t>
  </si>
  <si>
    <t>LX-0019-01-D0102A</t>
  </si>
  <si>
    <t>D102A</t>
  </si>
  <si>
    <t>D0102C</t>
  </si>
  <si>
    <t>LX-0019-01-D0102C</t>
  </si>
  <si>
    <t>D102C</t>
  </si>
  <si>
    <t>D0102D</t>
  </si>
  <si>
    <t>LX-0019-01-D0102D</t>
  </si>
  <si>
    <t>D102D</t>
  </si>
  <si>
    <t>D0102E</t>
  </si>
  <si>
    <t>LX-0019-01-D0102E</t>
  </si>
  <si>
    <t>D102E</t>
  </si>
  <si>
    <t>D0110A</t>
  </si>
  <si>
    <t>LX-0019-01-D0110A</t>
  </si>
  <si>
    <t>D110A</t>
  </si>
  <si>
    <t>WEST CONCOURSE BOWL</t>
  </si>
  <si>
    <t>D0110B</t>
  </si>
  <si>
    <t>LX-0019-01-D0110B</t>
  </si>
  <si>
    <t>D110B</t>
  </si>
  <si>
    <t>EAST CONCOURSE BOWL</t>
  </si>
  <si>
    <t>D0110C</t>
  </si>
  <si>
    <t>LX-0019-01-D0110C</t>
  </si>
  <si>
    <t>D110C</t>
  </si>
  <si>
    <t>NORTH CONCOURSE BOWL</t>
  </si>
  <si>
    <t>E0100</t>
  </si>
  <si>
    <t>LX-0019-01-E0100</t>
  </si>
  <si>
    <t>E100</t>
  </si>
  <si>
    <t>WEST CONCOURSE</t>
  </si>
  <si>
    <t>E0100A</t>
  </si>
  <si>
    <t>LX-0019-01-E0100A</t>
  </si>
  <si>
    <t>E100A</t>
  </si>
  <si>
    <t>E0100B</t>
  </si>
  <si>
    <t>LX-0019-01-E0100B</t>
  </si>
  <si>
    <t>E100B</t>
  </si>
  <si>
    <t>E0100C</t>
  </si>
  <si>
    <t>LX-0019-01-E0100C</t>
  </si>
  <si>
    <t>E100C</t>
  </si>
  <si>
    <t>E0100D</t>
  </si>
  <si>
    <t>LX-0019-01-E0100D</t>
  </si>
  <si>
    <t>E100D</t>
  </si>
  <si>
    <t>E0100E</t>
  </si>
  <si>
    <t>LX-0019-01-E0100E</t>
  </si>
  <si>
    <t>E100E</t>
  </si>
  <si>
    <t>E0101</t>
  </si>
  <si>
    <t>LX-0019-01-E0101</t>
  </si>
  <si>
    <t>E101</t>
  </si>
  <si>
    <t>E0102</t>
  </si>
  <si>
    <t>LX-0019-01-E0102</t>
  </si>
  <si>
    <t>E102</t>
  </si>
  <si>
    <t>890</t>
  </si>
  <si>
    <t>EMS ROOM</t>
  </si>
  <si>
    <t>E0103</t>
  </si>
  <si>
    <t>LX-0019-01-E0103</t>
  </si>
  <si>
    <t>E103</t>
  </si>
  <si>
    <t>MECHANICAL &amp; PPD/UK AD OPS STORAGE</t>
  </si>
  <si>
    <t>E0104</t>
  </si>
  <si>
    <t>LX-0019-01-E0104</t>
  </si>
  <si>
    <t>E104</t>
  </si>
  <si>
    <t>WOMEN'S RESTOOM</t>
  </si>
  <si>
    <t>E0105</t>
  </si>
  <si>
    <t>LX-0019-01-E0105</t>
  </si>
  <si>
    <t>E105</t>
  </si>
  <si>
    <t>E0105A</t>
  </si>
  <si>
    <t>LX-0019-01-E0105A</t>
  </si>
  <si>
    <t>E105A</t>
  </si>
  <si>
    <t>CUST.</t>
  </si>
  <si>
    <t>E0106</t>
  </si>
  <si>
    <t>LX-0019-01-E0106</t>
  </si>
  <si>
    <t>E106</t>
  </si>
  <si>
    <t>E0107</t>
  </si>
  <si>
    <t>LX-0019-01-E0107</t>
  </si>
  <si>
    <t>E107</t>
  </si>
  <si>
    <t>E0108</t>
  </si>
  <si>
    <t>LX-0019-01-E0108</t>
  </si>
  <si>
    <t>E108</t>
  </si>
  <si>
    <t>E0108A</t>
  </si>
  <si>
    <t>LX-0019-01-E0108A</t>
  </si>
  <si>
    <t>E108A</t>
  </si>
  <si>
    <t>E0109</t>
  </si>
  <si>
    <t>LX-0019-01-E0109</t>
  </si>
  <si>
    <t>E109</t>
  </si>
  <si>
    <t>RETAIL SHOP</t>
  </si>
  <si>
    <t>E0110</t>
  </si>
  <si>
    <t>LX-0019-01-E0110</t>
  </si>
  <si>
    <t>E110</t>
  </si>
  <si>
    <t>E0110B</t>
  </si>
  <si>
    <t>LX-0019-01-E0110B</t>
  </si>
  <si>
    <t>E110B</t>
  </si>
  <si>
    <t>LOGE B</t>
  </si>
  <si>
    <t>E0110C</t>
  </si>
  <si>
    <t>LX-0019-01-E0110C</t>
  </si>
  <si>
    <t>E110C</t>
  </si>
  <si>
    <t>LOGE C</t>
  </si>
  <si>
    <t>E0110D</t>
  </si>
  <si>
    <t>LX-0019-01-E0110D</t>
  </si>
  <si>
    <t>E110D</t>
  </si>
  <si>
    <t>LOGE D</t>
  </si>
  <si>
    <t>E0110E</t>
  </si>
  <si>
    <t>LX-0019-01-E0110E</t>
  </si>
  <si>
    <t>E110E</t>
  </si>
  <si>
    <t>LOGE E</t>
  </si>
  <si>
    <t>E0110F</t>
  </si>
  <si>
    <t>LX-0019-01-E0110F</t>
  </si>
  <si>
    <t>E110F</t>
  </si>
  <si>
    <t>LOGE F</t>
  </si>
  <si>
    <t>E0110G</t>
  </si>
  <si>
    <t>LX-0019-01-E0110G</t>
  </si>
  <si>
    <t>E110G</t>
  </si>
  <si>
    <t>LOGE G</t>
  </si>
  <si>
    <t>E0110H</t>
  </si>
  <si>
    <t>LX-0019-01-E0110H</t>
  </si>
  <si>
    <t>E110H</t>
  </si>
  <si>
    <t>LOGE H</t>
  </si>
  <si>
    <t>E0110J</t>
  </si>
  <si>
    <t>LX-0019-01-E0110J</t>
  </si>
  <si>
    <t>E110J</t>
  </si>
  <si>
    <t>LOGE J</t>
  </si>
  <si>
    <t>E0111</t>
  </si>
  <si>
    <t>LX-0019-01-E0111</t>
  </si>
  <si>
    <t>E111</t>
  </si>
  <si>
    <t>VOM.</t>
  </si>
  <si>
    <t>E0112</t>
  </si>
  <si>
    <t>LX-0019-01-E0112</t>
  </si>
  <si>
    <t>E112</t>
  </si>
  <si>
    <t>WEST AISLE</t>
  </si>
  <si>
    <t>PC0101</t>
  </si>
  <si>
    <t>LX-0019-01-PC0101</t>
  </si>
  <si>
    <t>PC0102</t>
  </si>
  <si>
    <t>LX-0019-01-PC0102</t>
  </si>
  <si>
    <t>PC0103</t>
  </si>
  <si>
    <t>LX-0019-01-PC0103</t>
  </si>
  <si>
    <t>PC0104</t>
  </si>
  <si>
    <t>LX-0019-01-PC0104</t>
  </si>
  <si>
    <t>PC04</t>
  </si>
  <si>
    <t>PC0105</t>
  </si>
  <si>
    <t>LX-0019-01-PC0105</t>
  </si>
  <si>
    <t>PC05</t>
  </si>
  <si>
    <t>PC0106</t>
  </si>
  <si>
    <t>LX-0019-01-PC0106</t>
  </si>
  <si>
    <t>PC06</t>
  </si>
  <si>
    <t>PC0107</t>
  </si>
  <si>
    <t>LX-0019-01-PC0107</t>
  </si>
  <si>
    <t>PC07</t>
  </si>
  <si>
    <t>PC0108</t>
  </si>
  <si>
    <t>LX-0019-01-PC0108</t>
  </si>
  <si>
    <t>PC08</t>
  </si>
  <si>
    <t>PC0109</t>
  </si>
  <si>
    <t>LX-0019-01-PC0109</t>
  </si>
  <si>
    <t>PC09</t>
  </si>
  <si>
    <t>EL0100A</t>
  </si>
  <si>
    <t>LX-0019-01-EL0100A</t>
  </si>
  <si>
    <t>ELEVATOR</t>
  </si>
  <si>
    <t>EL0100B</t>
  </si>
  <si>
    <t>LX-0019-01-EL0100B</t>
  </si>
  <si>
    <t>EL0100C</t>
  </si>
  <si>
    <t>LX-0019-01-EL0100C</t>
  </si>
  <si>
    <t>ST0100A</t>
  </si>
  <si>
    <t>LX-0019-01-ST0100A</t>
  </si>
  <si>
    <t>STAIR</t>
  </si>
  <si>
    <t>ST0100B</t>
  </si>
  <si>
    <t>LX-0019-01-ST0100B</t>
  </si>
  <si>
    <t>ST0100C</t>
  </si>
  <si>
    <t>LX-0019-01-ST0100C</t>
  </si>
  <si>
    <t>ST0100D</t>
  </si>
  <si>
    <t>LX-0019-01-ST0100D</t>
  </si>
  <si>
    <t>ST0100E</t>
  </si>
  <si>
    <t>LX-0019-01-ST0100E</t>
  </si>
  <si>
    <t>ST0100G</t>
  </si>
  <si>
    <t>LX-0019-01-ST0100G</t>
  </si>
  <si>
    <t>ST0100H</t>
  </si>
  <si>
    <t>LX-0019-01-ST0100H</t>
  </si>
  <si>
    <t>ST0100J</t>
  </si>
  <si>
    <t>LX-0019-01-ST0100J</t>
  </si>
  <si>
    <t>ST0100K</t>
  </si>
  <si>
    <t>LX-0019-01-ST0100K</t>
  </si>
  <si>
    <t>ST0100L</t>
  </si>
  <si>
    <t>LX-0019-01-ST0100L</t>
  </si>
  <si>
    <t>ST-L</t>
  </si>
  <si>
    <t>ST0100M</t>
  </si>
  <si>
    <t>LX-0019-01-ST0100M</t>
  </si>
  <si>
    <t>ST-M</t>
  </si>
  <si>
    <t>ST0100N</t>
  </si>
  <si>
    <t>LX-0019-01-ST0100N</t>
  </si>
  <si>
    <t>ST-N</t>
  </si>
  <si>
    <t>ST0100P</t>
  </si>
  <si>
    <t>LX-0019-01-ST0100P</t>
  </si>
  <si>
    <t>ST-P</t>
  </si>
  <si>
    <t>02</t>
  </si>
  <si>
    <t>LX-0019-02</t>
  </si>
  <si>
    <t>UPPER LEVEL - GSF</t>
  </si>
  <si>
    <t>B0200</t>
  </si>
  <si>
    <t>LX-0019-02-B0200</t>
  </si>
  <si>
    <t>B200</t>
  </si>
  <si>
    <t>AISLE</t>
  </si>
  <si>
    <t>CROSS AISLE</t>
  </si>
  <si>
    <t>B0201</t>
  </si>
  <si>
    <t>LX-0019-02-B0201</t>
  </si>
  <si>
    <t>B201</t>
  </si>
  <si>
    <t>CAMERA PLATFORM</t>
  </si>
  <si>
    <t>B0210</t>
  </si>
  <si>
    <t>LX-0019-02-B0210</t>
  </si>
  <si>
    <t>B210</t>
  </si>
  <si>
    <t>BLEACHERS</t>
  </si>
  <si>
    <t>EAST UPPER BOWL</t>
  </si>
  <si>
    <t>D0001E-1</t>
  </si>
  <si>
    <t>LX-0019-02-D001E1</t>
  </si>
  <si>
    <t>D001E-1</t>
  </si>
  <si>
    <t>E0200</t>
  </si>
  <si>
    <t>LX-0019-02-E0200</t>
  </si>
  <si>
    <t>E200</t>
  </si>
  <si>
    <t>E0210</t>
  </si>
  <si>
    <t>LX-0019-02-E0210</t>
  </si>
  <si>
    <t>E210</t>
  </si>
  <si>
    <t>WEST UPPER BOWL</t>
  </si>
  <si>
    <t>STAIR L</t>
  </si>
  <si>
    <t>STAIR M</t>
  </si>
  <si>
    <t>STAIR N</t>
  </si>
  <si>
    <t>STAIR P</t>
  </si>
  <si>
    <t>03</t>
  </si>
  <si>
    <t>LX-0019-03</t>
  </si>
  <si>
    <t>ATTIC LEVEL - GSF</t>
  </si>
  <si>
    <t>A0300A</t>
  </si>
  <si>
    <t>LX-0019-03-A0300A</t>
  </si>
  <si>
    <t>ATTIC</t>
  </si>
  <si>
    <t>D0300A</t>
  </si>
  <si>
    <t>LX-0019-03-D0300A</t>
  </si>
  <si>
    <t>ATTIC MEZZ.</t>
  </si>
  <si>
    <t>note: Catwalks are not inventoried</t>
  </si>
  <si>
    <t>YES</t>
  </si>
  <si>
    <t>TOTAL GSF</t>
  </si>
  <si>
    <t>LX-0019</t>
  </si>
  <si>
    <t>CHANGE SQFT</t>
  </si>
  <si>
    <t>00-EVENT</t>
  </si>
  <si>
    <t>1B-TUNNEL</t>
  </si>
  <si>
    <t>01-CONCOURSE</t>
  </si>
  <si>
    <t>02-UPPER</t>
  </si>
  <si>
    <t>03-ATTIC</t>
  </si>
  <si>
    <t>GSF</t>
  </si>
  <si>
    <t>MEMORIAL COLISEUM - Floor 00</t>
  </si>
  <si>
    <t>GSF - LEVEL 00</t>
  </si>
  <si>
    <t>MEMORIAL COLISEUM - Room A0000C</t>
  </si>
  <si>
    <t>MEMORIAL COLISEUM - Room A0000D</t>
  </si>
  <si>
    <t>MEMORIAL COLISEUM - Room A0009</t>
  </si>
  <si>
    <t>MEMORIAL COLISEUM - Room A0011</t>
  </si>
  <si>
    <t>MEMORIAL COLISEUM - Room A0013</t>
  </si>
  <si>
    <t>MEMORIAL COLISEUM - Room A0013A</t>
  </si>
  <si>
    <t>MEMORIAL COLISEUM - Room A0013B</t>
  </si>
  <si>
    <t>MEMORIAL COLISEUM - Room A0017</t>
  </si>
  <si>
    <t>MEMORIAL COLISEUM - Room A0017A</t>
  </si>
  <si>
    <t>MEMORIAL COLISEUM - Room A0017B</t>
  </si>
  <si>
    <t>MEMORIAL COLISEUM - Room A0017C</t>
  </si>
  <si>
    <t>MEMORIAL COLISEUM - Room A0017D</t>
  </si>
  <si>
    <t>MEMORIAL COLISEUM - Room A0019</t>
  </si>
  <si>
    <t>MEMORIAL COLISEUM - Room A0019A</t>
  </si>
  <si>
    <t>MEMORIAL COLISEUM - Room A0019B</t>
  </si>
  <si>
    <t>MEMORIAL COLISEUM - Room A0019C</t>
  </si>
  <si>
    <t>MEMORIAL COLISEUM - Room A0021</t>
  </si>
  <si>
    <t>MEMORIAL COLISEUM - Room A0023</t>
  </si>
  <si>
    <t>MEMORIAL COLISEUM - Room A0025</t>
  </si>
  <si>
    <t>MEMORIAL COLISEUM - Room B0000A</t>
  </si>
  <si>
    <t>MEMORIAL COLISEUM - Room B0000B</t>
  </si>
  <si>
    <t>MEMORIAL COLISEUM - Room B0000C</t>
  </si>
  <si>
    <t>MEMORIAL COLISEUM - Room B0000D</t>
  </si>
  <si>
    <t>MEMORIAL COLISEUM - Room B0001</t>
  </si>
  <si>
    <t>MEMORIAL COLISEUM - Room B0003</t>
  </si>
  <si>
    <t>MEMORIAL COLISEUM - Room B0003A</t>
  </si>
  <si>
    <t>MEMORIAL COLISEUM - Room B0004A</t>
  </si>
  <si>
    <t>MEMORIAL COLISEUM - Room B0005</t>
  </si>
  <si>
    <t>MEMORIAL COLISEUM - Room B0005A</t>
  </si>
  <si>
    <t>MEMORIAL COLISEUM - Room B0005B</t>
  </si>
  <si>
    <t>MEMORIAL COLISEUM - Room B0005C</t>
  </si>
  <si>
    <t>MEMORIAL COLISEUM - Room B0009</t>
  </si>
  <si>
    <t>MEMORIAL COLISEUM - Room B0009A</t>
  </si>
  <si>
    <t>MEMORIAL COLISEUM - Room B0009B</t>
  </si>
  <si>
    <t>MEMORIAL COLISEUM - Room B0009C</t>
  </si>
  <si>
    <t>MEMORIAL COLISEUM - Room B0009C1</t>
  </si>
  <si>
    <t>MEMORIAL COLISEUM - Room B0009D</t>
  </si>
  <si>
    <t>MEMORIAL COLISEUM - Room B0009E</t>
  </si>
  <si>
    <t>MEMORIAL COLISEUM - Room B0009F</t>
  </si>
  <si>
    <t>MEMORIAL COLISEUM - Room B0009G</t>
  </si>
  <si>
    <t>MEMORIAL COLISEUM - Room B0009H</t>
  </si>
  <si>
    <t>MEMORIAL COLISEUM - Room B0010</t>
  </si>
  <si>
    <t>MEMORIAL COLISEUM - Room B0010A</t>
  </si>
  <si>
    <t>MEMORIAL COLISEUM - Room B0010B</t>
  </si>
  <si>
    <t>MEMORIAL COLISEUM - Room B0010C</t>
  </si>
  <si>
    <t>MEMORIAL COLISEUM - Room B0011</t>
  </si>
  <si>
    <t>MEMORIAL COLISEUM - Room B0011A</t>
  </si>
  <si>
    <t>MEMORIAL COLISEUM - Room B0011B</t>
  </si>
  <si>
    <t>MEMORIAL COLISEUM - Room B0015</t>
  </si>
  <si>
    <t>MEMORIAL COLISEUM - Room B0015A</t>
  </si>
  <si>
    <t>MEMORIAL COLISEUM - Room B0015B</t>
  </si>
  <si>
    <t>MEMORIAL COLISEUM - Room B0015C</t>
  </si>
  <si>
    <t>MEMORIAL COLISEUM - Room B0015D</t>
  </si>
  <si>
    <t>MEMORIAL COLISEUM - Room B0015E</t>
  </si>
  <si>
    <t>MEMORIAL COLISEUM - Room B0016</t>
  </si>
  <si>
    <t>MEMORIAL COLISEUM - Room C0000</t>
  </si>
  <si>
    <t>MEMORIAL COLISEUM - Room C0000A</t>
  </si>
  <si>
    <t>MEMORIAL COLISEUM - Room C0000B</t>
  </si>
  <si>
    <t>MEMORIAL COLISEUM - Room C0000C</t>
  </si>
  <si>
    <t>MEMORIAL COLISEUM - Room C0000D</t>
  </si>
  <si>
    <t>MEMORIAL COLISEUM - Room C0000E</t>
  </si>
  <si>
    <t>MEMORIAL COLISEUM - Room C0000F</t>
  </si>
  <si>
    <t>MEMORIAL COLISEUM - Room C0001</t>
  </si>
  <si>
    <t>MEMORIAL COLISEUM - Room C0002</t>
  </si>
  <si>
    <t>MEMORIAL COLISEUM - Room C0003</t>
  </si>
  <si>
    <t>MEMORIAL COLISEUM - Room C0004</t>
  </si>
  <si>
    <t>MEMORIAL COLISEUM - Room C0005</t>
  </si>
  <si>
    <t>MEMORIAL COLISEUM - Room C0006</t>
  </si>
  <si>
    <t>LX-0019-00-C0007A</t>
  </si>
  <si>
    <t>MEMORIAL COLISEUM - Room C0007A</t>
  </si>
  <si>
    <t>C0007</t>
  </si>
  <si>
    <t>MEMORIAL COLISEUM - Room C0007B</t>
  </si>
  <si>
    <t>MEMORIAL COLISEUM - Room C0008</t>
  </si>
  <si>
    <t>MEMORIAL COLISEUM - Room C0009</t>
  </si>
  <si>
    <t>MEMORIAL COLISEUM - Room C0010</t>
  </si>
  <si>
    <t>MEMORIAL COLISEUM - Room C0011</t>
  </si>
  <si>
    <t>MEMORIAL COLISEUM - Room C0012</t>
  </si>
  <si>
    <t>MEMORIAL COLISEUM - Room C0013</t>
  </si>
  <si>
    <t>MEMORIAL COLISEUM - Room C0014</t>
  </si>
  <si>
    <t>MEMORIAL COLISEUM - Room C0014A</t>
  </si>
  <si>
    <t>MEMORIAL COLISEUM - Room C0015</t>
  </si>
  <si>
    <t>MEMORIAL COLISEUM - Room C0016</t>
  </si>
  <si>
    <t>MEMORIAL COLISEUM - Room C0017</t>
  </si>
  <si>
    <t>MEMORIAL COLISEUM - Room C0018</t>
  </si>
  <si>
    <t>MEMORIAL COLISEUM - Room C0020</t>
  </si>
  <si>
    <t>MEMORIAL COLISEUM - Room C0020A</t>
  </si>
  <si>
    <t>MEMORIAL COLISEUM - Room C0020B</t>
  </si>
  <si>
    <t>MEMORIAL COLISEUM - Room C0022</t>
  </si>
  <si>
    <t>MEMORIAL COLISEUM - Room C0022A</t>
  </si>
  <si>
    <t>MEMORIAL COLISEUM - Room C0022A1</t>
  </si>
  <si>
    <t>MEMORIAL COLISEUM - Room C0022B</t>
  </si>
  <si>
    <t>MEMORIAL COLISEUM - Room C0022C</t>
  </si>
  <si>
    <t>MEMORIAL COLISEUM - Room C0024</t>
  </si>
  <si>
    <t>MEMORIAL COLISEUM - Room C0024A</t>
  </si>
  <si>
    <t>MEMORIAL COLISEUM - Room C0026</t>
  </si>
  <si>
    <t>MEMORIAL COLISEUM - Room C0026A</t>
  </si>
  <si>
    <t>MEMORIAL COLISEUM - Room C0027</t>
  </si>
  <si>
    <t>MEMORIAL COLISEUM - Room C0028</t>
  </si>
  <si>
    <t>MEMORIAL COLISEUM - Room C0029</t>
  </si>
  <si>
    <t>MEMORIAL COLISEUM - Room C0030</t>
  </si>
  <si>
    <t>MEMORIAL COLISEUM - Room C0031</t>
  </si>
  <si>
    <t>MEMORIAL COLISEUM - Room C0032</t>
  </si>
  <si>
    <t>MEMORIAL COLISEUM - Room C0033</t>
  </si>
  <si>
    <t>MEMORIAL COLISEUM - Room C0034</t>
  </si>
  <si>
    <t>MEMORIAL COLISEUM - Room C0035</t>
  </si>
  <si>
    <t>MEMORIAL COLISEUM - Room C0036</t>
  </si>
  <si>
    <t>MEMORIAL COLISEUM - Room C0040</t>
  </si>
  <si>
    <t>MEMORIAL COLISEUM - Room C0042A</t>
  </si>
  <si>
    <t>MEMORIAL COLISEUM - Room C0044</t>
  </si>
  <si>
    <t>MEMORIAL COLISEUM - Room C0046</t>
  </si>
  <si>
    <t>MEMORIAL COLISEUM - Room C0048</t>
  </si>
  <si>
    <t>MEMORIAL COLISEUM - Room D0000</t>
  </si>
  <si>
    <t>MEMORIAL COLISEUM - Room D0000A</t>
  </si>
  <si>
    <t>MEMORIAL COLISEUM - Room D0001</t>
  </si>
  <si>
    <t>MEMORIAL COLISEUM - Room D0001A</t>
  </si>
  <si>
    <t>MEMORIAL COLISEUM - Room D0001B</t>
  </si>
  <si>
    <t>MEMORIAL COLISEUM - Room D0001C</t>
  </si>
  <si>
    <t>MEMORIAL COLISEUM - Room D0002</t>
  </si>
  <si>
    <t>MEMORIAL COLISEUM - Room D0002A</t>
  </si>
  <si>
    <t>MEMORIAL COLISEUM - Room D0002B</t>
  </si>
  <si>
    <t>MEMORIAL COLISEUM - Room D0002C</t>
  </si>
  <si>
    <t>MEMORIAL COLISEUM - Room D0002D</t>
  </si>
  <si>
    <t>MEMORIAL COLISEUM - Room D0002E</t>
  </si>
  <si>
    <t>MEMORIAL COLISEUM - Room D0002F</t>
  </si>
  <si>
    <t>MEMORIAL COLISEUM - Room D0002G</t>
  </si>
  <si>
    <t>MEMORIAL COLISEUM - Room D0003</t>
  </si>
  <si>
    <t>MEMORIAL COLISEUM - Room D0004</t>
  </si>
  <si>
    <t>MEMORIAL COLISEUM - Room D0004A</t>
  </si>
  <si>
    <t>MEMORIAL COLISEUM - Room D0004B</t>
  </si>
  <si>
    <t>MEMORIAL COLISEUM - Room D0004C</t>
  </si>
  <si>
    <t>MEMORIAL COLISEUM - Room D0004D</t>
  </si>
  <si>
    <t>MEMORIAL COLISEUM - Room D0004E</t>
  </si>
  <si>
    <t>MEMORIAL COLISEUM - Room D0004F</t>
  </si>
  <si>
    <t>MEMORIAL COLISEUM - Room D0004G</t>
  </si>
  <si>
    <t>MEMORIAL COLISEUM - Room D0005</t>
  </si>
  <si>
    <t>MEMORIAL COLISEUM - Room D0010A</t>
  </si>
  <si>
    <t>MEMORIAL COLISEUM - Room D0010B</t>
  </si>
  <si>
    <t>MEMORIAL COLISEUM - Room D0010C</t>
  </si>
  <si>
    <t>MEMORIAL COLISEUM - Room E0000A</t>
  </si>
  <si>
    <t>MEMORIAL COLISEUM - Room E0000B</t>
  </si>
  <si>
    <t>MEMORIAL COLISEUM - Room E0000C</t>
  </si>
  <si>
    <t>MEMORIAL COLISEUM - Room E0000D</t>
  </si>
  <si>
    <t>MEMORIAL COLISEUM - Room E0000D1</t>
  </si>
  <si>
    <t>MEMORIAL COLISEUM - Room E0000E</t>
  </si>
  <si>
    <t>MEMORIAL COLISEUM - Room E0000F</t>
  </si>
  <si>
    <t>MEMORIAL COLISEUM - Room E0001</t>
  </si>
  <si>
    <t>MEMORIAL COLISEUM - Room E0003</t>
  </si>
  <si>
    <t>MEMORIAL COLISEUM - Room E0003A</t>
  </si>
  <si>
    <t>MEMORIAL COLISEUM - Room E0003B</t>
  </si>
  <si>
    <t>MEMORIAL COLISEUM - Room E0005</t>
  </si>
  <si>
    <t>MEMORIAL COLISEUM - Room E0006</t>
  </si>
  <si>
    <t>MEMORIAL COLISEUM - Room E0006A</t>
  </si>
  <si>
    <t>MEMORIAL COLISEUM - Room E0006B</t>
  </si>
  <si>
    <t>MEMORIAL COLISEUM - Room E0006C</t>
  </si>
  <si>
    <t>MEMORIAL COLISEUM - Room E0007</t>
  </si>
  <si>
    <t>MEMORIAL COLISEUM - Room E0007A</t>
  </si>
  <si>
    <t>MEMORIAL COLISEUM - Room E0007B</t>
  </si>
  <si>
    <t>MEMORIAL COLISEUM - Room E0007C</t>
  </si>
  <si>
    <t>MEMORIAL COLISEUM - Room E0007D</t>
  </si>
  <si>
    <t>MEMORIAL COLISEUM - Room E0007E</t>
  </si>
  <si>
    <t>MEMORIAL COLISEUM - Room E0008</t>
  </si>
  <si>
    <t>MEMORIAL COLISEUM - Room E0011</t>
  </si>
  <si>
    <t>MEMORIAL COLISEUM - Room E0015</t>
  </si>
  <si>
    <t>MEMORIAL COLISEUM - Room E0016</t>
  </si>
  <si>
    <t>MEMORIAL COLISEUM - Room E0026</t>
  </si>
  <si>
    <t>MEMORIAL COLISEUM - Room E0027</t>
  </si>
  <si>
    <t>MEMORIAL COLISEUM - Room E0028</t>
  </si>
  <si>
    <t>MEMORIAL COLISEUM - Room E0029</t>
  </si>
  <si>
    <t>MEMORIAL COLISEUM - Room E0030</t>
  </si>
  <si>
    <t>MEMORIAL COLISEUM - Room E0031</t>
  </si>
  <si>
    <t>MEMORIAL COLISEUM - Room E0032</t>
  </si>
  <si>
    <t>MEMORIAL COLISEUM - Room E0033</t>
  </si>
  <si>
    <t>MEMORIAL COLISEUM - Room E0034</t>
  </si>
  <si>
    <t>MEMORIAL COLISEUM - Room E0035</t>
  </si>
  <si>
    <t>MEMORIAL COLISEUM - Room E0037</t>
  </si>
  <si>
    <t>MEMORIAL COLISEUM - Room E0038</t>
  </si>
  <si>
    <t>MEMORIAL COLISEUM - Room E0038A</t>
  </si>
  <si>
    <t>MEMORIAL COLISEUM - Room E0039</t>
  </si>
  <si>
    <t>MEMORIAL COLISEUM - Room E0041</t>
  </si>
  <si>
    <t>MEMORIAL COLISEUM - Room E0044</t>
  </si>
  <si>
    <t>MEMORIAL COLISEUM - Room E0044A</t>
  </si>
  <si>
    <t>MEMORIAL COLISEUM - Room E0045</t>
  </si>
  <si>
    <t>MEMORIAL COLISEUM - Room E0045A</t>
  </si>
  <si>
    <t>MEMORIAL COLISEUM - Room E0045B</t>
  </si>
  <si>
    <t>MEMORIAL COLISEUM - Room E0045C</t>
  </si>
  <si>
    <t>MEMORIAL COLISEUM - Room E0047</t>
  </si>
  <si>
    <t>MEMORIAL COLISEUM - Room PC0001</t>
  </si>
  <si>
    <t>MEMORIAL COLISEUM - Room PC0002</t>
  </si>
  <si>
    <t>MEMORIAL COLISEUM - Room PC0003</t>
  </si>
  <si>
    <t>MEMORIAL COLISEUM - Room ST0000A</t>
  </si>
  <si>
    <t>MEMORIAL COLISEUM - Room ST0000B</t>
  </si>
  <si>
    <t>MEMORIAL COLISEUM - Room ST0000C</t>
  </si>
  <si>
    <t>MEMORIAL COLISEUM - Room ST0000D</t>
  </si>
  <si>
    <t>MEMORIAL COLISEUM - Room ST0000E</t>
  </si>
  <si>
    <t>MEMORIAL COLISEUM - Room ST0000F</t>
  </si>
  <si>
    <t>MEMORIAL COLISEUM - Room ST0000G</t>
  </si>
  <si>
    <t>MEMORIAL COLISEUM - Room ST0000H</t>
  </si>
  <si>
    <t>MEMORIAL COLISEUM - Room ST0000J</t>
  </si>
  <si>
    <t>MEMORIAL COLISEUM - Room ST0000K</t>
  </si>
  <si>
    <t>MEMORIAL COLISEUM - Room EL0000A</t>
  </si>
  <si>
    <t>MEMORIAL COLISEUM - Room EL0000B</t>
  </si>
  <si>
    <t>MEMORIAL COLISEUM - Room EL0000C</t>
  </si>
  <si>
    <t>LX-0019-00-0042CC</t>
  </si>
  <si>
    <t>MEMORIAL COLISEUM - Room 042CC</t>
  </si>
  <si>
    <t>LX-0019-00-0042FF</t>
  </si>
  <si>
    <t>MEMORIAL COLISEUM - Room 042FF</t>
  </si>
  <si>
    <t>LX-0019-00-0042GG</t>
  </si>
  <si>
    <t>MEMORIAL COLISEUM - Room 042GG</t>
  </si>
  <si>
    <t>LX-0019-00-0042II</t>
  </si>
  <si>
    <t>MEMORIAL COLISEUM - Room 042II</t>
  </si>
  <si>
    <t>LX-0019-00-0042LL</t>
  </si>
  <si>
    <t>MEMORIAL COLISEUM - Room 042LL</t>
  </si>
  <si>
    <t>LX-0019-00-01</t>
  </si>
  <si>
    <t>MEMORIAL COLISEUM - Room 001</t>
  </si>
  <si>
    <t>LX-0019-00-01A</t>
  </si>
  <si>
    <t>MEMORIAL COLISEUM - Room 001A</t>
  </si>
  <si>
    <t>LX-0019-00-01B</t>
  </si>
  <si>
    <t>MEMORIAL COLISEUM - Room 001B</t>
  </si>
  <si>
    <t>LX-0019-00-01C</t>
  </si>
  <si>
    <t>MEMORIAL COLISEUM - Room 001C</t>
  </si>
  <si>
    <t>LX-0019-00-02</t>
  </si>
  <si>
    <t>MEMORIAL COLISEUM - Room 002</t>
  </si>
  <si>
    <t>LX-0019-00-03</t>
  </si>
  <si>
    <t>MEMORIAL COLISEUM - Room 003</t>
  </si>
  <si>
    <t>LX-0019-00-04</t>
  </si>
  <si>
    <t>MEMORIAL COLISEUM - Room 004</t>
  </si>
  <si>
    <t>LX-0019-00-04A</t>
  </si>
  <si>
    <t>MEMORIAL COLISEUM - Room 004A</t>
  </si>
  <si>
    <t>LX-0019-00-05</t>
  </si>
  <si>
    <t>MEMORIAL COLISEUM - Room 005</t>
  </si>
  <si>
    <t>LX-0019-00-06</t>
  </si>
  <si>
    <t>MEMORIAL COLISEUM - Room 006</t>
  </si>
  <si>
    <t>LX-0019-00-07</t>
  </si>
  <si>
    <t>MEMORIAL COLISEUM - Room 007</t>
  </si>
  <si>
    <t>LX-0019-00-08</t>
  </si>
  <si>
    <t>MEMORIAL COLISEUM - Room 008</t>
  </si>
  <si>
    <t>LX-0019-00-09</t>
  </si>
  <si>
    <t>MEMORIAL COLISEUM - Room 009</t>
  </si>
  <si>
    <t>LX-0019-00-10</t>
  </si>
  <si>
    <t>MEMORIAL COLISEUM - Room 010</t>
  </si>
  <si>
    <t>LX-0019-00-10A</t>
  </si>
  <si>
    <t>MEMORIAL COLISEUM - Room 010A</t>
  </si>
  <si>
    <t>LX-0019-00-11</t>
  </si>
  <si>
    <t>MEMORIAL COLISEUM - Room 011</t>
  </si>
  <si>
    <t>LX-0019-00-12</t>
  </si>
  <si>
    <t>MEMORIAL COLISEUM - Room 012</t>
  </si>
  <si>
    <t>LX-0019-00-13</t>
  </si>
  <si>
    <t>MEMORIAL COLISEUM - Room 013</t>
  </si>
  <si>
    <t>LX-0019-00-14</t>
  </si>
  <si>
    <t>MEMORIAL COLISEUM - Room 014</t>
  </si>
  <si>
    <t>LX-0019-00-15</t>
  </si>
  <si>
    <t>MEMORIAL COLISEUM - Room 015</t>
  </si>
  <si>
    <t>LX-0019-00-16</t>
  </si>
  <si>
    <t>MEMORIAL COLISEUM - Room 016</t>
  </si>
  <si>
    <t>LX-0019-00-16A</t>
  </si>
  <si>
    <t>MEMORIAL COLISEUM - Room 016A</t>
  </si>
  <si>
    <t>LX-0019-00-16B</t>
  </si>
  <si>
    <t>MEMORIAL COLISEUM - Room 016B</t>
  </si>
  <si>
    <t>LX-0019-00-16C</t>
  </si>
  <si>
    <t>MEMORIAL COLISEUM - Room 016C</t>
  </si>
  <si>
    <t>LX-0019-00-16D</t>
  </si>
  <si>
    <t>MEMORIAL COLISEUM - Room 016D</t>
  </si>
  <si>
    <t>LX-0019-00-16E</t>
  </si>
  <si>
    <t>MEMORIAL COLISEUM - Room 016E</t>
  </si>
  <si>
    <t>LX-0019-00-16H</t>
  </si>
  <si>
    <t>MEMORIAL COLISEUM - Room 016H</t>
  </si>
  <si>
    <t>LX-0019-00-17</t>
  </si>
  <si>
    <t>MEMORIAL COLISEUM - Room 017</t>
  </si>
  <si>
    <t>LX-0019-00-18</t>
  </si>
  <si>
    <t>MEMORIAL COLISEUM - Room 018</t>
  </si>
  <si>
    <t>LX-0019-00-19</t>
  </si>
  <si>
    <t>MEMORIAL COLISEUM - Room 019</t>
  </si>
  <si>
    <t>LX-0019-00-19A</t>
  </si>
  <si>
    <t>MEMORIAL COLISEUM - Room 019A</t>
  </si>
  <si>
    <t>LX-0019-00-19B</t>
  </si>
  <si>
    <t>MEMORIAL COLISEUM - Room 019B</t>
  </si>
  <si>
    <t>LX-0019-00-19C</t>
  </si>
  <si>
    <t>MEMORIAL COLISEUM - Room 019C</t>
  </si>
  <si>
    <t>LX-0019-00-19D</t>
  </si>
  <si>
    <t>MEMORIAL COLISEUM - Room 019D</t>
  </si>
  <si>
    <t>LX-0019-00-19E</t>
  </si>
  <si>
    <t>MEMORIAL COLISEUM - Room 019E</t>
  </si>
  <si>
    <t>LX-0019-00-20</t>
  </si>
  <si>
    <t>MEMORIAL COLISEUM - Room 020</t>
  </si>
  <si>
    <t>LX-0019-00-20E</t>
  </si>
  <si>
    <t>MEMORIAL COLISEUM - Room 020E</t>
  </si>
  <si>
    <t>LX-0019-00-20N</t>
  </si>
  <si>
    <t>MEMORIAL COLISEUM - Room 020N</t>
  </si>
  <si>
    <t>LX-0019-00-20W</t>
  </si>
  <si>
    <t>MEMORIAL COLISEUM - Room 020W</t>
  </si>
  <si>
    <t>LX-0019-00-22</t>
  </si>
  <si>
    <t>MEMORIAL COLISEUM - Room 022</t>
  </si>
  <si>
    <t>LX-0019-00-23</t>
  </si>
  <si>
    <t>MEMORIAL COLISEUM - Room 023</t>
  </si>
  <si>
    <t>LX-0019-00-23A</t>
  </si>
  <si>
    <t>MEMORIAL COLISEUM - Room 023A</t>
  </si>
  <si>
    <t>LX-0019-00-23B</t>
  </si>
  <si>
    <t>MEMORIAL COLISEUM - Room 023B</t>
  </si>
  <si>
    <t>LX-0019-00-23C</t>
  </si>
  <si>
    <t>MEMORIAL COLISEUM - Room 023C</t>
  </si>
  <si>
    <t>LX-0019-00-23D</t>
  </si>
  <si>
    <t>MEMORIAL COLISEUM - Room 023D</t>
  </si>
  <si>
    <t>LX-0019-00-23E</t>
  </si>
  <si>
    <t>MEMORIAL COLISEUM - Room 023E</t>
  </si>
  <si>
    <t>LX-0019-00-23F</t>
  </si>
  <si>
    <t>MEMORIAL COLISEUM - Room 023F</t>
  </si>
  <si>
    <t>LX-0019-00-23G</t>
  </si>
  <si>
    <t>MEMORIAL COLISEUM - Room 023G</t>
  </si>
  <si>
    <t>LX-0019-00-23H</t>
  </si>
  <si>
    <t>MEMORIAL COLISEUM - Room 023H</t>
  </si>
  <si>
    <t>LX-0019-00-23J</t>
  </si>
  <si>
    <t>MEMORIAL COLISEUM - Room 023J</t>
  </si>
  <si>
    <t>LX-0019-00-23K</t>
  </si>
  <si>
    <t>MEMORIAL COLISEUM - Room 023K</t>
  </si>
  <si>
    <t>LX-0019-00-23L</t>
  </si>
  <si>
    <t>MEMORIAL COLISEUM - Room 023L</t>
  </si>
  <si>
    <t>LX-0019-00-23M</t>
  </si>
  <si>
    <t>MEMORIAL COLISEUM - Room 023M</t>
  </si>
  <si>
    <t>LX-0019-00-23N</t>
  </si>
  <si>
    <t>MEMORIAL COLISEUM - Room 023N</t>
  </si>
  <si>
    <t>LX-0019-00-23O</t>
  </si>
  <si>
    <t>MEMORIAL COLISEUM - Room 023O</t>
  </si>
  <si>
    <t>LX-0019-00-23P</t>
  </si>
  <si>
    <t>MEMORIAL COLISEUM - Room 023P</t>
  </si>
  <si>
    <t>LX-0019-00-24</t>
  </si>
  <si>
    <t>MEMORIAL COLISEUM - Room 024</t>
  </si>
  <si>
    <t>LX-0019-00-24A</t>
  </si>
  <si>
    <t>MEMORIAL COLISEUM - Room 024A</t>
  </si>
  <si>
    <t>LX-0019-00-24B</t>
  </si>
  <si>
    <t>MEMORIAL COLISEUM - Room 024B</t>
  </si>
  <si>
    <t>LX-0019-00-24C</t>
  </si>
  <si>
    <t>MEMORIAL COLISEUM - Room 024C</t>
  </si>
  <si>
    <t>LX-0019-00-25</t>
  </si>
  <si>
    <t>MEMORIAL COLISEUM - Room 025</t>
  </si>
  <si>
    <t>LX-0019-00-25A</t>
  </si>
  <si>
    <t>MEMORIAL COLISEUM - Room 025A</t>
  </si>
  <si>
    <t>LX-0019-00-26</t>
  </si>
  <si>
    <t>MEMORIAL COLISEUM - Room 026</t>
  </si>
  <si>
    <t>LX-0019-00-30</t>
  </si>
  <si>
    <t>MEMORIAL COLISEUM - Room 030</t>
  </si>
  <si>
    <t>LX-0019-00-31</t>
  </si>
  <si>
    <t>MEMORIAL COLISEUM - Room 031</t>
  </si>
  <si>
    <t>LX-0019-00-32</t>
  </si>
  <si>
    <t>MEMORIAL COLISEUM - Room 032</t>
  </si>
  <si>
    <t>LX-0019-00-33</t>
  </si>
  <si>
    <t>MEMORIAL COLISEUM - Room 033</t>
  </si>
  <si>
    <t>LX-0019-00-34</t>
  </si>
  <si>
    <t>MEMORIAL COLISEUM - ROOM 034</t>
  </si>
  <si>
    <t>LX-0019-00-34A</t>
  </si>
  <si>
    <t>MEMORIAL COLISEUM - Room 034A</t>
  </si>
  <si>
    <t>LX-0019-00-34B</t>
  </si>
  <si>
    <t>MEMORIAL COLISEUM - Room 034B</t>
  </si>
  <si>
    <t>LX-0019-00-34C</t>
  </si>
  <si>
    <t>MEMORIAL COLISEUM - Room 034C</t>
  </si>
  <si>
    <t>LX-0019-00-35</t>
  </si>
  <si>
    <t>MEMORIAL COLISEUM - Room 035</t>
  </si>
  <si>
    <t>LX-0019-00-36</t>
  </si>
  <si>
    <t>MEMORIAL COLISEUM - Room 036</t>
  </si>
  <si>
    <t>LX-0019-00-37</t>
  </si>
  <si>
    <t>MEMORIAL COLISEUM - Room 037</t>
  </si>
  <si>
    <t>LX-0019-00-38</t>
  </si>
  <si>
    <t>MEMORIAL COLISEUM - Room 038</t>
  </si>
  <si>
    <t>LX-0019-00-38A</t>
  </si>
  <si>
    <t>MEMORIAL COLISEUM - Room 038A</t>
  </si>
  <si>
    <t>LX-0019-00-40</t>
  </si>
  <si>
    <t>MEMORIAL COLISEUM - Room 040</t>
  </si>
  <si>
    <t>LX-0019-00-40A</t>
  </si>
  <si>
    <t>MEMORIAL COLISEUM - Room 040A</t>
  </si>
  <si>
    <t>LX-0019-00-41</t>
  </si>
  <si>
    <t>MEMORIAL COLISEUM - Room 041</t>
  </si>
  <si>
    <t>LX-0019-00-41A</t>
  </si>
  <si>
    <t>MEMORIAL COLISEUM - Room 041A</t>
  </si>
  <si>
    <t>LX-0019-00-42</t>
  </si>
  <si>
    <t>MEMORIAL COLISEUM - Room 042</t>
  </si>
  <si>
    <t>LX-0019-00-42A</t>
  </si>
  <si>
    <t>MEMORIAL COLISEUM - Room 042A</t>
  </si>
  <si>
    <t>LX-0019-00-42AA</t>
  </si>
  <si>
    <t>MEMORIAL COLISEUM - Room 042AA</t>
  </si>
  <si>
    <t>LX-0019-00-42B</t>
  </si>
  <si>
    <t>MEMORIAL COLISEUM - Room 042B</t>
  </si>
  <si>
    <t>LX-0019-00-42BB</t>
  </si>
  <si>
    <t>MEMORIAL COLISEUM - Room 042BB</t>
  </si>
  <si>
    <t>LX-0019-00-42C</t>
  </si>
  <si>
    <t>MEMORIAL COLISEUM - Room 042C</t>
  </si>
  <si>
    <t>LX-0019-00-42D</t>
  </si>
  <si>
    <t>MEMORIAL COLISEUM - Room 042D</t>
  </si>
  <si>
    <t>LX-0019-00-42DD</t>
  </si>
  <si>
    <t>MEMORIAL COLISEUM - Room 042DD</t>
  </si>
  <si>
    <t>LX-0019-00-42E</t>
  </si>
  <si>
    <t>MEMORIAL COLISEUM - Room 042E</t>
  </si>
  <si>
    <t>LX-0019-00-42EE</t>
  </si>
  <si>
    <t>MEMORIAL COLISEUM - Room 042EE</t>
  </si>
  <si>
    <t>LX-0019-00-42F</t>
  </si>
  <si>
    <t>MEMORIAL COLISEUM - Room 042F</t>
  </si>
  <si>
    <t>LX-0019-00-42G</t>
  </si>
  <si>
    <t>MEMORIAL COLISEUM - Room 042G</t>
  </si>
  <si>
    <t>LX-0019-00-42H</t>
  </si>
  <si>
    <t>MEMORIAL COLISEUM - Room 042H</t>
  </si>
  <si>
    <t>LX-0019-00-42HH</t>
  </si>
  <si>
    <t>MEMORIAL COLISEUM - Room 042HH</t>
  </si>
  <si>
    <t>LX-0019-00-42I</t>
  </si>
  <si>
    <t>MEMORIAL COLISEUM - Room 042I</t>
  </si>
  <si>
    <t>LX-0019-00-42J</t>
  </si>
  <si>
    <t>MEMORIAL COLISEUM - Room 042J</t>
  </si>
  <si>
    <t>LX-0019-00-42JJ</t>
  </si>
  <si>
    <t>MEMORIAL COLISEUM - Room 042JJ</t>
  </si>
  <si>
    <t>LX-0019-00-42K</t>
  </si>
  <si>
    <t>MEMORIAL COLISEUM - Room 042K</t>
  </si>
  <si>
    <t>LX-0019-00-42KK</t>
  </si>
  <si>
    <t>MEMORIAL COLISEUM - Room 042KK</t>
  </si>
  <si>
    <t>LX-0019-00-42L</t>
  </si>
  <si>
    <t>MEMORIAL COLISEUM - Room 042L</t>
  </si>
  <si>
    <t>LX-0019-00-42M</t>
  </si>
  <si>
    <t>MEMORIAL COLISEUM - Room 042M</t>
  </si>
  <si>
    <t>LX-0019-00-42MM</t>
  </si>
  <si>
    <t>MEMORIAL COLISEUM - Room 042MM</t>
  </si>
  <si>
    <t>LX-0019-00-42N</t>
  </si>
  <si>
    <t>MEMORIAL COLISEUM - Room 042N</t>
  </si>
  <si>
    <t>LX-0019-00-43</t>
  </si>
  <si>
    <t>MEMORIAL COLISEUM - Room 043</t>
  </si>
  <si>
    <t>LX-0019-00-43A</t>
  </si>
  <si>
    <t>MEMORIAL COLISEUM - Room 043A</t>
  </si>
  <si>
    <t>LX-0019-00-43B</t>
  </si>
  <si>
    <t>MEMORIAL COLISEUM - Room 043B</t>
  </si>
  <si>
    <t>LX-0019-00-44</t>
  </si>
  <si>
    <t>MEMORIAL COLISEUM - Room 044</t>
  </si>
  <si>
    <t>LX-0019-00-45</t>
  </si>
  <si>
    <t>MEMORIAL COLISEUM - Room 045</t>
  </si>
  <si>
    <t>LX-0019-00-48</t>
  </si>
  <si>
    <t>MEMORIAL COLISEUM - Room 048</t>
  </si>
  <si>
    <t>LX-0019-00-48A</t>
  </si>
  <si>
    <t>MEMORIAL COLISEUM - Room 048A</t>
  </si>
  <si>
    <t>LX-0019-00-48B</t>
  </si>
  <si>
    <t>MEMORIAL COLISEUM - Room 048B</t>
  </si>
  <si>
    <t>LX-0019-00-49</t>
  </si>
  <si>
    <t>MEMORIAL COLISEUM - Room 049</t>
  </si>
  <si>
    <t>LX-0019-00-54</t>
  </si>
  <si>
    <t>MEMORIAL COLISEUM - Room 054</t>
  </si>
  <si>
    <t>LX-0019-00-54A</t>
  </si>
  <si>
    <t>MEMORIAL COLISEUM - Room 054A</t>
  </si>
  <si>
    <t>LX-0019-00-54B</t>
  </si>
  <si>
    <t>MEMORIAL COLISEUM - Room 054B</t>
  </si>
  <si>
    <t>LX-0019-00-55</t>
  </si>
  <si>
    <t>MEMORIAL COLISEUM - Room 055</t>
  </si>
  <si>
    <t>LX-0019-00-60</t>
  </si>
  <si>
    <t>MEMORIAL COLISEUM - Room 060</t>
  </si>
  <si>
    <t>LX-0019-00-61</t>
  </si>
  <si>
    <t>MEMORIAL COLISEUM - Room 061</t>
  </si>
  <si>
    <t>LX-0019-00-61A</t>
  </si>
  <si>
    <t>MEMORIAL COLISEUM - Room 061A</t>
  </si>
  <si>
    <t>LX-0019-00-61B</t>
  </si>
  <si>
    <t>MEMORIAL COLISEUM - Room 061B</t>
  </si>
  <si>
    <t>LX-0019-00-61D</t>
  </si>
  <si>
    <t>MEMORIAL COLISEUM - Room 061D</t>
  </si>
  <si>
    <t>LX-0019-00-61E</t>
  </si>
  <si>
    <t>MEMORIAL COLISEUM - Room 061E</t>
  </si>
  <si>
    <t>LX-0019-00-61F</t>
  </si>
  <si>
    <t>MEMORIAL COLISEUM - Room 061F</t>
  </si>
  <si>
    <t>LX-0019-00-61G</t>
  </si>
  <si>
    <t>MEMORIAL COLISEUM - Room 061G</t>
  </si>
  <si>
    <t>LX-0019-00-65</t>
  </si>
  <si>
    <t>MEMORIAL COLISEUM - Room 065</t>
  </si>
  <si>
    <t>LX-0019-00-71</t>
  </si>
  <si>
    <t>MEMORIAL COLISEUM - Room 071</t>
  </si>
  <si>
    <t>LX-0019-00-76</t>
  </si>
  <si>
    <t>MEMORIAL COLISEUM - ROOM 076</t>
  </si>
  <si>
    <t>LX-0019-00-82</t>
  </si>
  <si>
    <t>MEMORIAL COLISEUM - Room 082</t>
  </si>
  <si>
    <t>LX-0019-00-83</t>
  </si>
  <si>
    <t>MEMORIAL COLISEUM - Room 083</t>
  </si>
  <si>
    <t>LX-0019-00-84</t>
  </si>
  <si>
    <t>MEMORIAL COLISEUM - Room 084</t>
  </si>
  <si>
    <t>LX-0019-00-85</t>
  </si>
  <si>
    <t>MEMORIAL COLISEUM - Room 085</t>
  </si>
  <si>
    <t>LX-0019-00-86</t>
  </si>
  <si>
    <t>MEMORIAL COLISEUM - Room 086</t>
  </si>
  <si>
    <t>LX-0019-00-87</t>
  </si>
  <si>
    <t>MEMORIAL COLISEUM - Room 087</t>
  </si>
  <si>
    <t>LX-0019-00-88B</t>
  </si>
  <si>
    <t>MEMORIAL COLISEUM - Room 088B</t>
  </si>
  <si>
    <t>LX-0019-00-89</t>
  </si>
  <si>
    <t>MEMORIAL COLISEUM - Room 089</t>
  </si>
  <si>
    <t>LX-0019-00-89A</t>
  </si>
  <si>
    <t>MEMORIAL COLISEUM - Room 089A</t>
  </si>
  <si>
    <t>LX-0019-00-89AA</t>
  </si>
  <si>
    <t>MEMORIAL COLISEUM - Room 089AA</t>
  </si>
  <si>
    <t>LX-0019-00-89B</t>
  </si>
  <si>
    <t>MEMORIAL COLISEUM - Room 089B</t>
  </si>
  <si>
    <t>LX-0019-00-89BB</t>
  </si>
  <si>
    <t>MEMORIAL COLISEUM - Room 089BB</t>
  </si>
  <si>
    <t>LX-0019-00-89C</t>
  </si>
  <si>
    <t>MEMORIAL COLISEUM - Room 089C</t>
  </si>
  <si>
    <t>LX-0019-00-89CC</t>
  </si>
  <si>
    <t>MEMORIAL COLISEUM - Room 089CC</t>
  </si>
  <si>
    <t>LX-0019-00-89D</t>
  </si>
  <si>
    <t>MEMORIAL COLISEUM - Room 089D</t>
  </si>
  <si>
    <t>LX-0019-00-89DD</t>
  </si>
  <si>
    <t>MEMORIAL COLISEUM - Room 089DD</t>
  </si>
  <si>
    <t>LX-0019-00-89E</t>
  </si>
  <si>
    <t>MEMORIAL COLISEUM - Room 089E</t>
  </si>
  <si>
    <t>LX-0019-00-89EE</t>
  </si>
  <si>
    <t>MEMORIAL COLISEUM - Room 089EE</t>
  </si>
  <si>
    <t>LX-0019-00-89F</t>
  </si>
  <si>
    <t>MEMORIAL COLISEUM - Room 089F</t>
  </si>
  <si>
    <t>LX-0019-00-89FF</t>
  </si>
  <si>
    <t>MEMORIAL COLISEUM - Room 089FF</t>
  </si>
  <si>
    <t>LX-0019-00-90</t>
  </si>
  <si>
    <t>MEMORIAL COLISEUM - Room 090</t>
  </si>
  <si>
    <t>LX-0019-00-91</t>
  </si>
  <si>
    <t>MEMORIAL COLISEUM - Room 091</t>
  </si>
  <si>
    <t>LX-0019-00-92</t>
  </si>
  <si>
    <t>MEMORIAL COLISEUM - Room 092</t>
  </si>
  <si>
    <t>LX-0019-00-92A</t>
  </si>
  <si>
    <t>MEMORIAL COLISEUM - Room 092A</t>
  </si>
  <si>
    <t>LX-0019-00-92B</t>
  </si>
  <si>
    <t>MEMORIAL COLISEUM - Room 092B</t>
  </si>
  <si>
    <t>LX-0019-00-92C</t>
  </si>
  <si>
    <t>MEMORIAL COLISEUM - Room 092C</t>
  </si>
  <si>
    <t>LX-0019-00-92D</t>
  </si>
  <si>
    <t>MEMORIAL COLISEUM - Room 092D</t>
  </si>
  <si>
    <t>LX-0019-00-92E</t>
  </si>
  <si>
    <t>MEMORIAL COLISEUM - Room 092E</t>
  </si>
  <si>
    <t>LX-0019-00-92F</t>
  </si>
  <si>
    <t>MEMORIAL COLISEUM - Room 092F</t>
  </si>
  <si>
    <t>LX-0019-00-94</t>
  </si>
  <si>
    <t>MEMORIAL COLISEUM - Room 094</t>
  </si>
  <si>
    <t>LX-0019-00-94A</t>
  </si>
  <si>
    <t>MEMORIAL COLISEUM - Room 094A</t>
  </si>
  <si>
    <t>LX-0019-00-94B</t>
  </si>
  <si>
    <t>MEMORIAL COLISEUM - Room 094B</t>
  </si>
  <si>
    <t>LX-0019-00-95</t>
  </si>
  <si>
    <t>MEMORIAL COLISEUM - Room 095</t>
  </si>
  <si>
    <t>LX-0019-00-96</t>
  </si>
  <si>
    <t>MEMORIAL COLISEUM - Room 096</t>
  </si>
  <si>
    <t>LX-0019-00-97</t>
  </si>
  <si>
    <t>MEMORIAL COLISEUM - Room 097</t>
  </si>
  <si>
    <t>LX-0019-00-98</t>
  </si>
  <si>
    <t>MEMORIAL COLISEUM - Room 098</t>
  </si>
  <si>
    <t>LX-0019-00-98A</t>
  </si>
  <si>
    <t>MEMORIAL COLISEUM - Room 098A</t>
  </si>
  <si>
    <t>LX-0019-00-98B</t>
  </si>
  <si>
    <t>MEMORIAL COLISEUM - Room 098B</t>
  </si>
  <si>
    <t>LX-0019-00-99</t>
  </si>
  <si>
    <t>MEMORIAL COLISEUM - Room 099</t>
  </si>
  <si>
    <t>LX-0019-00-A0019D</t>
  </si>
  <si>
    <t>MEMORIAL COLISEUM - Room A0019D</t>
  </si>
  <si>
    <t>LX-0019-00-AC</t>
  </si>
  <si>
    <t>MEMORIAL COLISEUM - Corridor AC</t>
  </si>
  <si>
    <t>LX-0019-00-AD</t>
  </si>
  <si>
    <t>MEMORIAL COLISEUM - Corridor AD</t>
  </si>
  <si>
    <t>MEMORIAL COLISEUM - Floor 01</t>
  </si>
  <si>
    <t>GSF - LEVEL 01</t>
  </si>
  <si>
    <t>MEMORIAL COLISEUM - Room A0100A</t>
  </si>
  <si>
    <t>MEMORIAL COLISEUM - Room A0100B</t>
  </si>
  <si>
    <t>MEMORIAL COLISEUM - Room A0100E</t>
  </si>
  <si>
    <t>MEMORIAL COLISEUM - Room A0100F</t>
  </si>
  <si>
    <t>MEMORIAL COLISEUM - Room A0101</t>
  </si>
  <si>
    <t>MEMORIAL COLISEUM - Room A0101A</t>
  </si>
  <si>
    <t>MEMORIAL COLISEUM - Room A0101B</t>
  </si>
  <si>
    <t>MEMORIAL COLISEUM - Room A0101C</t>
  </si>
  <si>
    <t>MEMORIAL COLISEUM - Room A0105</t>
  </si>
  <si>
    <t>MEMORIAL COLISEUM - Room A0105A</t>
  </si>
  <si>
    <t>MEMORIAL COLISEUM - Room A0105B</t>
  </si>
  <si>
    <t>MEMORIAL COLISEUM - Room A0105C</t>
  </si>
  <si>
    <t>MEMORIAL COLISEUM - Room A0105D</t>
  </si>
  <si>
    <t>MEMORIAL COLISEUM - Room A0105E</t>
  </si>
  <si>
    <t>MEMORIAL COLISEUM - Room A0105F</t>
  </si>
  <si>
    <t>MEMORIAL COLISEUM - Room A0105G</t>
  </si>
  <si>
    <t>MEMORIAL COLISEUM - Room A0105H</t>
  </si>
  <si>
    <t>MEMORIAL COLISEUM - Room A0105J</t>
  </si>
  <si>
    <t>MEMORIAL COLISEUM - Room A0105K</t>
  </si>
  <si>
    <t>MEMORIAL COLISEUM - Room A0105L</t>
  </si>
  <si>
    <t>MEMORIAL COLISEUM - Room A0105M</t>
  </si>
  <si>
    <t>MEMORIAL COLISEUM - Room A0105N</t>
  </si>
  <si>
    <t>MEMORIAL COLISEUM - Room A0105P</t>
  </si>
  <si>
    <t>MEMORIAL COLISEUM - Room A0105Q</t>
  </si>
  <si>
    <t>MEMORIAL COLISEUM - Room A0107</t>
  </si>
  <si>
    <t>MEMORIAL COLISEUM - Room A0107A</t>
  </si>
  <si>
    <t>MEMORIAL COLISEUM - Room A0107B</t>
  </si>
  <si>
    <t>MEMORIAL COLISEUM - Room A0107C</t>
  </si>
  <si>
    <t>MEMORIAL COLISEUM - Room A0107D</t>
  </si>
  <si>
    <t>MEMORIAL COLISEUM - Room A0107E</t>
  </si>
  <si>
    <t>MEMORIAL COLISEUM - Room A0107F</t>
  </si>
  <si>
    <t>MEMORIAL COLISEUM - Room A0107G</t>
  </si>
  <si>
    <t>MEMORIAL COLISEUM - Room A0107H</t>
  </si>
  <si>
    <t>MEMORIAL COLISEUM - Room A0107J</t>
  </si>
  <si>
    <t>MEMORIAL COLISEUM - Room A0107K</t>
  </si>
  <si>
    <t>MEMORIAL COLISEUM - Room A0107L</t>
  </si>
  <si>
    <t>MEMORIAL COLISEUM - Room A0107M</t>
  </si>
  <si>
    <t>MEMORIAL COLISEUM - Room A0107N</t>
  </si>
  <si>
    <t>MEMORIAL COLISEUM - Room A0107R</t>
  </si>
  <si>
    <t>MEMORIAL COLISEUM - Room A0115</t>
  </si>
  <si>
    <t>MEMORIAL COLISEUM - Room A0115A</t>
  </si>
  <si>
    <t>MEMORIAL COLISEUM - Room A0115B</t>
  </si>
  <si>
    <t>MEMORIAL COLISEUM - Room A0115C</t>
  </si>
  <si>
    <t>MEMORIAL COLISEUM - Room B0100</t>
  </si>
  <si>
    <t>MEMORIAL COLISEUM - Room B0100A</t>
  </si>
  <si>
    <t>MEMORIAL COLISEUM - Room B0100B</t>
  </si>
  <si>
    <t>MEMORIAL COLISEUM - Room B0100C</t>
  </si>
  <si>
    <t>MEMORIAL COLISEUM - Room B0100D</t>
  </si>
  <si>
    <t>MEMORIAL COLISEUM - Room B0100E</t>
  </si>
  <si>
    <t>MEMORIAL COLISEUM - Room B0101</t>
  </si>
  <si>
    <t>MEMORIAL COLISEUM - Room B0102</t>
  </si>
  <si>
    <t>MEMORIAL COLISEUM - Room B0103</t>
  </si>
  <si>
    <t>MEMORIAL COLISEUM - Room B0103A</t>
  </si>
  <si>
    <t>MEMORIAL COLISEUM - Room B0104</t>
  </si>
  <si>
    <t>MEMORIAL COLISEUM - Room B0104A</t>
  </si>
  <si>
    <t>MEMORIAL COLISEUM - Room B0105</t>
  </si>
  <si>
    <t>MEMORIAL COLISEUM - Room B0106</t>
  </si>
  <si>
    <t>MEMORIAL COLISEUM - Room B0107</t>
  </si>
  <si>
    <t>MEMORIAL COLISEUM - Room B0108</t>
  </si>
  <si>
    <t>MEMORIAL COLISEUM - Room B0108A</t>
  </si>
  <si>
    <t>MEMORIAL COLISEUM - Room B0109A</t>
  </si>
  <si>
    <t>MEMORIAL COLISEUM - Room B0109A1</t>
  </si>
  <si>
    <t>MEMORIAL COLISEUM - Room B0110</t>
  </si>
  <si>
    <t>MEMORIAL COLISEUM - Room B0110R</t>
  </si>
  <si>
    <t>MEMORIAL COLISEUM - Room B0110S</t>
  </si>
  <si>
    <t>MEMORIAL COLISEUM - Room B0110T</t>
  </si>
  <si>
    <t>MEMORIAL COLISEUM - Room B0110U</t>
  </si>
  <si>
    <t>MEMORIAL COLISEUM - Room B0110V</t>
  </si>
  <si>
    <t>MEMORIAL COLISEUM - Room B0110W</t>
  </si>
  <si>
    <t>MEMORIAL COLISEUM - Room B0110X</t>
  </si>
  <si>
    <t>MEMORIAL COLISEUM - Room B0110Y</t>
  </si>
  <si>
    <t>MEMORIAL COLISEUM - Room B0111</t>
  </si>
  <si>
    <t>MEMORIAL COLISEUM - Room B0112</t>
  </si>
  <si>
    <t>MEMORIAL COLISEUM - Room C0100</t>
  </si>
  <si>
    <t>MEMORIAL COLISEUM - Room C0100A</t>
  </si>
  <si>
    <t>MEMORIAL COLISEUM - Room C0100B</t>
  </si>
  <si>
    <t>MEMORIAL COLISEUM - Room C0100C</t>
  </si>
  <si>
    <t>MEMORIAL COLISEUM - Room C0100D</t>
  </si>
  <si>
    <t>MEMORIAL COLISEUM - Room C0100E</t>
  </si>
  <si>
    <t>MEMORIAL COLISEUM - Room C0100F</t>
  </si>
  <si>
    <t>MEMORIAL COLISEUM - Room C0100G</t>
  </si>
  <si>
    <t>MEMORIAL COLISEUM - Room C0101</t>
  </si>
  <si>
    <t>MEMORIAL COLISEUM - Room C0102</t>
  </si>
  <si>
    <t>MEMORIAL COLISEUM - Room C0104</t>
  </si>
  <si>
    <t>MEMORIAL COLISEUM - Room C0105</t>
  </si>
  <si>
    <t>MEMORIAL COLISEUM - Room C0106</t>
  </si>
  <si>
    <t>MEMORIAL COLISEUM - Room C0107</t>
  </si>
  <si>
    <t>MEMORIAL COLISEUM - Room C0108</t>
  </si>
  <si>
    <t>MEMORIAL COLISEUM - Room C0109</t>
  </si>
  <si>
    <t>MEMORIAL COLISEUM - Room C0110</t>
  </si>
  <si>
    <t>MEMORIAL COLISEUM - Room C0111</t>
  </si>
  <si>
    <t>MEMORIAL COLISEUM - Room C0112</t>
  </si>
  <si>
    <t>MEMORIAL COLISEUM - Room C0113</t>
  </si>
  <si>
    <t>MEMORIAL COLISEUM - Room C0114</t>
  </si>
  <si>
    <t>MEMORIAL COLISEUM - Room C0115</t>
  </si>
  <si>
    <t>MEMORIAL COLISEUM - Room C0116</t>
  </si>
  <si>
    <t>MEMORIAL COLISEUM - Room C0117</t>
  </si>
  <si>
    <t>MEMORIAL COLISEUM - Room C0118</t>
  </si>
  <si>
    <t>MEMORIAL COLISEUM - Room C0119</t>
  </si>
  <si>
    <t>MEMORIAL COLISEUM - Room C0120</t>
  </si>
  <si>
    <t>MEMORIAL COLISEUM - Room C0122</t>
  </si>
  <si>
    <t>MEMORIAL COLISEUM - Room C0124</t>
  </si>
  <si>
    <t>MEMORIAL COLISEUM - Room C0126</t>
  </si>
  <si>
    <t>MEMORIAL COLISEUM - Room C0128</t>
  </si>
  <si>
    <t>MEMORIAL COLISEUM - Room C0130</t>
  </si>
  <si>
    <t>MEMORIAL COLISEUM - Room C0131</t>
  </si>
  <si>
    <t>MEMORIAL COLISEUM - Room C0132</t>
  </si>
  <si>
    <t>MEMORIAL COLISEUM - Room C0133</t>
  </si>
  <si>
    <t>MEMORIAL COLISEUM - Room C0134</t>
  </si>
  <si>
    <t>MEMORIAL COLISEUM - Room C0135</t>
  </si>
  <si>
    <t>MEMORIAL COLISEUM - Room C0137</t>
  </si>
  <si>
    <t>MEMORIAL COLISEUM - Room C0139</t>
  </si>
  <si>
    <t>MEMORIAL COLISEUM - Room C0140</t>
  </si>
  <si>
    <t>MEMORIAL COLISEUM - Room C0140A</t>
  </si>
  <si>
    <t>MEMORIAL COLISEUM - Room C0140B</t>
  </si>
  <si>
    <t>MEMORIAL COLISEUM - Room C0140C</t>
  </si>
  <si>
    <t>MEMORIAL COLISEUM - Room C0140D</t>
  </si>
  <si>
    <t>MEMORIAL COLISEUM - Room C0140E</t>
  </si>
  <si>
    <t>MEMORIAL COLISEUM - Room C0140F</t>
  </si>
  <si>
    <t>MEMORIAL COLISEUM - Room C0140G</t>
  </si>
  <si>
    <t>MEMORIAL COLISEUM - Room C0140H</t>
  </si>
  <si>
    <t>MEMORIAL COLISEUM - Room C0140J</t>
  </si>
  <si>
    <t>MEMORIAL COLISEUM - Room C0140K</t>
  </si>
  <si>
    <t>MEMORIAL COLISEUM - Room C0142</t>
  </si>
  <si>
    <t>MEMORIAL COLISEUM - Room D0100</t>
  </si>
  <si>
    <t>MEMORIAL COLISEUM - Room D0100A</t>
  </si>
  <si>
    <t>MEMORIAL COLISEUM - Room D0100B</t>
  </si>
  <si>
    <t>MEMORIAL COLISEUM - Room D0100C</t>
  </si>
  <si>
    <t>MEMORIAL COLISEUM - Room D0100D</t>
  </si>
  <si>
    <t>MEMORIAL COLISEUM - Room D0100E</t>
  </si>
  <si>
    <t>MEMORIAL COLISEUM - Room D0100F</t>
  </si>
  <si>
    <t>TABLE STORAGE</t>
  </si>
  <si>
    <t>MEMORIAL COLISEUM - Room D0101</t>
  </si>
  <si>
    <t>MEMORIAL COLISEUM - Room D0101B</t>
  </si>
  <si>
    <t>MEMORIAL COLISEUM - Room D0101C</t>
  </si>
  <si>
    <t>MEMORIAL COLISEUM - Room D0102</t>
  </si>
  <si>
    <t>MEMORIAL COLISEUM - Room D0102A</t>
  </si>
  <si>
    <t>MEMORIAL COLISEUM - Room D0102C</t>
  </si>
  <si>
    <t>MEMORIAL COLISEUM - Room D0102D</t>
  </si>
  <si>
    <t>MEMORIAL COLISEUM - Room D0102E</t>
  </si>
  <si>
    <t>MEMORIAL COLISEUM - Room D0110A</t>
  </si>
  <si>
    <t>MEMORIAL COLISEUM - Room D0110B</t>
  </si>
  <si>
    <t>MEMORIAL COLISEUM - Room D0110C</t>
  </si>
  <si>
    <t>MEMORIAL COLISEUM - Room E0100</t>
  </si>
  <si>
    <t>MEMORIAL COLISEUM - Room E0100A</t>
  </si>
  <si>
    <t>MEMORIAL COLISEUM - Room E0100B</t>
  </si>
  <si>
    <t>MEMORIAL COLISEUM - Room E0100C</t>
  </si>
  <si>
    <t>MEMORIAL COLISEUM - Room E0100D</t>
  </si>
  <si>
    <t>MEMORIAL COLISEUM - Room E0100E</t>
  </si>
  <si>
    <t>MEMORIAL COLISEUM - Room E0101</t>
  </si>
  <si>
    <t>MEMORIAL COLISEUM - Room E0102</t>
  </si>
  <si>
    <t>MEMORIAL COLISEUM - Room E0103</t>
  </si>
  <si>
    <t>MEMORIAL COLISEUM - Room E0104</t>
  </si>
  <si>
    <t>MEMORIAL COLISEUM - Room E0105</t>
  </si>
  <si>
    <t>MEMORIAL COLISEUM - Room E0105A</t>
  </si>
  <si>
    <t>MEMORIAL COLISEUM - Room E0106</t>
  </si>
  <si>
    <t>MEMORIAL COLISEUM - Room E0107</t>
  </si>
  <si>
    <t>MEMORIAL COLISEUM - Room E0108</t>
  </si>
  <si>
    <t>MEMORIAL COLISEUM - Room E0108A</t>
  </si>
  <si>
    <t>MEMORIAL COLISEUM - Room E0109</t>
  </si>
  <si>
    <t>MEMORIAL COLISEUM - Room E0110</t>
  </si>
  <si>
    <t>MEMORIAL COLISEUM - Room E0110B</t>
  </si>
  <si>
    <t>MEMORIAL COLISEUM - Room E0110C</t>
  </si>
  <si>
    <t>MEMORIAL COLISEUM - Room E0110D</t>
  </si>
  <si>
    <t>MEMORIAL COLISEUM - Room E0110E</t>
  </si>
  <si>
    <t>MEMORIAL COLISEUM - Room E0110F</t>
  </si>
  <si>
    <t>MEMORIAL COLISEUM - Room E0110G</t>
  </si>
  <si>
    <t>MEMORIAL COLISEUM - Room E0110H</t>
  </si>
  <si>
    <t>MEMORIAL COLISEUM - Room E0110J</t>
  </si>
  <si>
    <t>MEMORIAL COLISEUM - Room E0111</t>
  </si>
  <si>
    <t>MEMORIAL COLISEUM - Room E0112</t>
  </si>
  <si>
    <t>MEMORIAL COLISEUM - Room PC0101</t>
  </si>
  <si>
    <t>MEMORIAL COLISEUM - Room PC0102</t>
  </si>
  <si>
    <t>MEMORIAL COLISEUM - Room PC0103</t>
  </si>
  <si>
    <t>MEMORIAL COLISEUM - Room PC0104</t>
  </si>
  <si>
    <t>MEMORIAL COLISEUM - Room PC0105</t>
  </si>
  <si>
    <t>MEMORIAL COLISEUM - Room PC0106</t>
  </si>
  <si>
    <t>MEMORIAL COLISEUM - Room PC0107</t>
  </si>
  <si>
    <t>MEMORIAL COLISEUM - Room PC0108</t>
  </si>
  <si>
    <t>MEMORIAL COLISEUM - Room PC0109</t>
  </si>
  <si>
    <t>MEMORIAL COLISEUM - Room EL0100A</t>
  </si>
  <si>
    <t>MEMORIAL COLISEUM - Room EL0100B</t>
  </si>
  <si>
    <t>MEMORIAL COLISEUM - Room EL0100C</t>
  </si>
  <si>
    <t>MEMORIAL COLISEUM - Room ST0100A</t>
  </si>
  <si>
    <t>MEMORIAL COLISEUM - Room ST0100B</t>
  </si>
  <si>
    <t>MEMORIAL COLISEUM - Room ST0100C</t>
  </si>
  <si>
    <t>MEMORIAL COLISEUM - Room ST0100D</t>
  </si>
  <si>
    <t>MEMORIAL COLISEUM - Room ST0100E</t>
  </si>
  <si>
    <t>MEMORIAL COLISEUM - Room ST0100G</t>
  </si>
  <si>
    <t>MEMORIAL COLISEUM - Room ST0100H</t>
  </si>
  <si>
    <t>MEMORIAL COLISEUM - Room ST0100J</t>
  </si>
  <si>
    <t>MEMORIAL COLISEUM - Room ST0100K</t>
  </si>
  <si>
    <t>MEMORIAL COLISEUM - Room ST0100L</t>
  </si>
  <si>
    <t>MEMORIAL COLISEUM - Room ST0100M</t>
  </si>
  <si>
    <t>MEMORIAL COLISEUM - Room ST0100N</t>
  </si>
  <si>
    <t>MEMORIAL COLISEUM - Room ST0100P</t>
  </si>
  <si>
    <t>LX-0019-01-110</t>
  </si>
  <si>
    <t>MEMORIAL COLISEUM - Room 110</t>
  </si>
  <si>
    <t>LX-0019-01-110A</t>
  </si>
  <si>
    <t>MEMORIAL COLISEUM - Room 110A</t>
  </si>
  <si>
    <t>LX-0019-01-110B</t>
  </si>
  <si>
    <t>MEMORIAL COLISEUM - Room 110B</t>
  </si>
  <si>
    <t>LX-0019-01-110C</t>
  </si>
  <si>
    <t>MEMORIAL COLISEUM - Room 110C</t>
  </si>
  <si>
    <t>LX-0019-01-124A</t>
  </si>
  <si>
    <t>MEMORIAL COLISEUM - Room 124A</t>
  </si>
  <si>
    <t>LX-0019-01-C0103</t>
  </si>
  <si>
    <t>MEMORIAL COLISEUM - Room C0103</t>
  </si>
  <si>
    <t>LX-0019-01-C0104A</t>
  </si>
  <si>
    <t>MEMORIAL COLISEUM - Room C0104A</t>
  </si>
  <si>
    <t>LX-0019-01-C0105A</t>
  </si>
  <si>
    <t>MEMORIAL COLISEUM - Room C0105A</t>
  </si>
  <si>
    <t>LX-0019-01-C0121</t>
  </si>
  <si>
    <t>MEMORIAL COLISEUM - Room C0121</t>
  </si>
  <si>
    <t>LX-0019-01-C0123</t>
  </si>
  <si>
    <t>MEMORIAL COLISEUM - Room C0123</t>
  </si>
  <si>
    <t>LX-0019-01-C0125</t>
  </si>
  <si>
    <t>MEMORIAL COLISEUM - Room C0125</t>
  </si>
  <si>
    <t>LX-0019-01-C0127</t>
  </si>
  <si>
    <t>MEMORIAL COLISEUM - Room C0127</t>
  </si>
  <si>
    <t>LX-0019-01-C0129</t>
  </si>
  <si>
    <t>MEMORIAL COLISEUM - Room C0129</t>
  </si>
  <si>
    <t>MEMORIAL COLISEUM - Floor 02</t>
  </si>
  <si>
    <t>GSF - LEVEL 02</t>
  </si>
  <si>
    <t>MEMORIAL COLISEUM - Room B0200</t>
  </si>
  <si>
    <t>MEMORIAL COLISEUM - Room B0201</t>
  </si>
  <si>
    <t>MEMORIAL COLISEUM - Room B0210</t>
  </si>
  <si>
    <t>MEMORIAL COLISEUM - Room D0001E-1</t>
  </si>
  <si>
    <t>MEMORIAL COLISEUM - Room E0200</t>
  </si>
  <si>
    <t>MEMORIAL COLISEUM - Room E0210</t>
  </si>
  <si>
    <t>MEMORIAL COLISEUM - Floor 03</t>
  </si>
  <si>
    <t>GSF - LEVEL 03</t>
  </si>
  <si>
    <t>MEMORIAL COLISEUM - Room A0300A</t>
  </si>
  <si>
    <t>MEMORIAL COLISEUM - Room D0300A</t>
  </si>
  <si>
    <t>LX-0019-02-200</t>
  </si>
  <si>
    <t>MEMORIAL COLISEUM - Room 200</t>
  </si>
  <si>
    <t>LX-0019-02-200A</t>
  </si>
  <si>
    <t>MEMORIAL COLISEUM - Room 200A</t>
  </si>
  <si>
    <t>LX-0019-02-201</t>
  </si>
  <si>
    <t>MEMORIAL COLISEUM - Room 201</t>
  </si>
  <si>
    <t>LX-0019-02-202</t>
  </si>
  <si>
    <t>MEMORIAL COLISEUM - Room 202</t>
  </si>
  <si>
    <t>LX-0019-02-203</t>
  </si>
  <si>
    <t>MEMORIAL COLISEUM - Room 203</t>
  </si>
  <si>
    <t>LX-0019-02-204</t>
  </si>
  <si>
    <t>MEMORIAL COLISEUM - Room 204</t>
  </si>
  <si>
    <t>.</t>
  </si>
  <si>
    <t>LX-0019-02-205</t>
  </si>
  <si>
    <t>MEMORIAL COLISEUM - Room 205</t>
  </si>
  <si>
    <t>LX-0019-02-206</t>
  </si>
  <si>
    <t>MEMORIAL COLISEUM - Room 206</t>
  </si>
  <si>
    <t>LX-0019-02-207</t>
  </si>
  <si>
    <t>MEMORIAL COLISEUM - Room 207</t>
  </si>
  <si>
    <t>LX-0019-02-208</t>
  </si>
  <si>
    <t>MEMORIAL COLISEUM - Room 208</t>
  </si>
  <si>
    <t>LX-0019-02-210</t>
  </si>
  <si>
    <t>MEMORIAL COLISEUM - Room 210</t>
  </si>
  <si>
    <t>LX-0019-02-211</t>
  </si>
  <si>
    <t>MEMORIAL COLISEUM - Room 211</t>
  </si>
  <si>
    <t>LX-0019-02-212</t>
  </si>
  <si>
    <t>MEMORIAL COLISEUM - Room 212</t>
  </si>
  <si>
    <t>LX-0019-02-213</t>
  </si>
  <si>
    <t>MEMORIAL COLISEUM - Room 213</t>
  </si>
  <si>
    <t>LX-0019-02-214</t>
  </si>
  <si>
    <t>MEMORIAL COLISEUM - Room 214</t>
  </si>
  <si>
    <t>LX-0019-02-215</t>
  </si>
  <si>
    <t>MEMORIAL COLISEUM - Room 215</t>
  </si>
  <si>
    <t>LX-0019-02-217</t>
  </si>
  <si>
    <t>MEMORIAL COLISEUM - Room 217</t>
  </si>
  <si>
    <t>LX-0019-02-218</t>
  </si>
  <si>
    <t>MEMORIAL COLISEUM - Room 218</t>
  </si>
  <si>
    <t>LX-0019-02-219</t>
  </si>
  <si>
    <t>MEMORIAL COLISEUM - Room 219</t>
  </si>
  <si>
    <t>LX-0019-02-220</t>
  </si>
  <si>
    <t>MEMORIAL COLISEUM - Room 220</t>
  </si>
  <si>
    <t>LX-0019-02-221</t>
  </si>
  <si>
    <t>MEMORIAL COLISEUM - Room 221</t>
  </si>
  <si>
    <t>LX-0019-02-222</t>
  </si>
  <si>
    <t>MEMORIAL COLISEUM - Room 222</t>
  </si>
  <si>
    <t>LX-0019-02-223</t>
  </si>
  <si>
    <t>MEMORIAL COLISEUM - Room 223</t>
  </si>
  <si>
    <t>LX-0019-02-230</t>
  </si>
  <si>
    <t>MEMORIAL COLISEUM - Room 230</t>
  </si>
  <si>
    <t>LX-0019-02-230A</t>
  </si>
  <si>
    <t>MEMORIAL COLISEUM - Room 230A</t>
  </si>
  <si>
    <t>LX-0019-02-230B</t>
  </si>
  <si>
    <t>MEMORIAL COLISEUM - Room 230B</t>
  </si>
  <si>
    <t>LX-0019-02-231</t>
  </si>
  <si>
    <t>MEMORIAL COLISEUM - Room 231</t>
  </si>
  <si>
    <t>LX-0019-02-232</t>
  </si>
  <si>
    <t>MEMORIAL COLISEUM - Room 232</t>
  </si>
  <si>
    <t>LX-0019-02-233</t>
  </si>
  <si>
    <t>MEMORIAL COLISEUM - Room 233</t>
  </si>
  <si>
    <t>LX-0019-02-234</t>
  </si>
  <si>
    <t>MEMORIAL COLISEUM - Room 234</t>
  </si>
  <si>
    <t>LX-0019-02-234A</t>
  </si>
  <si>
    <t>MEMORIAL COLISEUM - Room 234A</t>
  </si>
  <si>
    <t>LX-0019-02-235</t>
  </si>
  <si>
    <t>MEMORIAL COLISEUM - Room 235</t>
  </si>
  <si>
    <t>LX-0019-02-237</t>
  </si>
  <si>
    <t>MEMORIAL COLISEUM - Room 237</t>
  </si>
  <si>
    <t>LX-0019-02-238</t>
  </si>
  <si>
    <t>MEMORIAL COLISEUM - Room 238</t>
  </si>
  <si>
    <t>LX-0019-02-239</t>
  </si>
  <si>
    <t>MEMORIAL COLISEUM - Room 239</t>
  </si>
  <si>
    <t>LX-0019-02-239A</t>
  </si>
  <si>
    <t>MEMORIAL COLISEUM - Room 239A</t>
  </si>
  <si>
    <t>LX-0019-02-240</t>
  </si>
  <si>
    <t>MEMORIAL COLISEUM - Room 240</t>
  </si>
  <si>
    <t>LX-0019-02-240A</t>
  </si>
  <si>
    <t>MEMORIAL COLISEUM - Room 240A</t>
  </si>
  <si>
    <t>LX-0019-02-241</t>
  </si>
  <si>
    <t>MEMORIAL COLISEUM - Room 241</t>
  </si>
  <si>
    <t>LX-0019-02-242</t>
  </si>
  <si>
    <t>MEMORIAL COLISEUM - Room 242</t>
  </si>
  <si>
    <t>LX-0019-02-243</t>
  </si>
  <si>
    <t>MEMORIAL COLISEUM - Room 243</t>
  </si>
  <si>
    <t>LX-0019-02-244</t>
  </si>
  <si>
    <t>MEMORIAL COLISEUM - Room 244</t>
  </si>
  <si>
    <t>LX-0019-02-245</t>
  </si>
  <si>
    <t>MEMORIAL COLISEUM - Room 245</t>
  </si>
  <si>
    <t>LX-0019-02-246</t>
  </si>
  <si>
    <t>MEMORIAL COLISEUM - Room 246</t>
  </si>
  <si>
    <t>LX-0019-02-246A</t>
  </si>
  <si>
    <t>MEMORIAL COLISEUM - Room 246A</t>
  </si>
  <si>
    <t>LX-0019-02-246B</t>
  </si>
  <si>
    <t>MEMORIAL COLISEUM - Room 246B</t>
  </si>
  <si>
    <t>LX-0019-02-247</t>
  </si>
  <si>
    <t>MEMORIAL COLISEUM - Room 247</t>
  </si>
  <si>
    <t>LX-0019-02-248</t>
  </si>
  <si>
    <t>MEMORIAL COLISEUM - Room 248</t>
  </si>
  <si>
    <t>LX-0019-02-249</t>
  </si>
  <si>
    <t>MEMORIAL COLISEUM - Room 249</t>
  </si>
  <si>
    <t>LX-0019-02-250</t>
  </si>
  <si>
    <t>MEMORIAL COLISEUM - Room 250</t>
  </si>
  <si>
    <t>LX-0019-02-251</t>
  </si>
  <si>
    <t>MEMORIAL COLISEUM - Room 251</t>
  </si>
  <si>
    <t>LX-0019-02-253</t>
  </si>
  <si>
    <t>MEMORIAL COLISEUM - Room 253</t>
  </si>
  <si>
    <t>LX-0019-02-254</t>
  </si>
  <si>
    <t>MEMORIAL COLISEUM - Room 254</t>
  </si>
  <si>
    <t>LX-0019-02-256</t>
  </si>
  <si>
    <t>MEMORIAL COLISEUM - Room 256</t>
  </si>
  <si>
    <t>LX-0019-02-256A</t>
  </si>
  <si>
    <t>MEMORIAL COLISEUM - Room 256A</t>
  </si>
  <si>
    <t>LX-0019-02-257</t>
  </si>
  <si>
    <t>MEMORIAL COLISEUM - Room 257</t>
  </si>
  <si>
    <t>LX-0019-02-258</t>
  </si>
  <si>
    <t>MEMORIAL COLISEUM - Room 258</t>
  </si>
  <si>
    <t>LX-0019-02-259</t>
  </si>
  <si>
    <t>MEMORIAL COLISEUM - Room 259</t>
  </si>
  <si>
    <t>LX-0019-02-260</t>
  </si>
  <si>
    <t>MEMORIAL COLISEUM - Room 260</t>
  </si>
  <si>
    <t>LX-0019-02-261</t>
  </si>
  <si>
    <t>MEMORIAL COLISEUM - Room 261</t>
  </si>
  <si>
    <t>LX-0019-02-262</t>
  </si>
  <si>
    <t>MEMORIAL COLISEUM - Room 262</t>
  </si>
  <si>
    <t>LX-0019-02-263</t>
  </si>
  <si>
    <t>MEMORIAL COLISEUM - Room 263</t>
  </si>
  <si>
    <t>LX-0019-02-A105</t>
  </si>
  <si>
    <t>MEMORIAL COLISEUM - Room A105</t>
  </si>
  <si>
    <t>LX-0019-02-A105N</t>
  </si>
  <si>
    <t>MEMORIAL COLISEUM - Room A105N</t>
  </si>
  <si>
    <t>LX-0019-02-C0201</t>
  </si>
  <si>
    <t>MEMORIAL COLISEUM - Room C0201</t>
  </si>
  <si>
    <t>LX-0019-02-C0201A</t>
  </si>
  <si>
    <t>MEMORIAL COLISEUM - Room C0201A</t>
  </si>
  <si>
    <t>LX-0019-02-C0202</t>
  </si>
  <si>
    <t>MEMORIAL COLISEUM - Room C0202</t>
  </si>
  <si>
    <t>LX-0019-02-C0203</t>
  </si>
  <si>
    <t>MEMORIAL COLISEUM - Room C0203</t>
  </si>
  <si>
    <t>LX-0019-02-C0204</t>
  </si>
  <si>
    <t>MEMORIAL COLISEUM - Room C0204</t>
  </si>
  <si>
    <t>LX-0019-02-C0205</t>
  </si>
  <si>
    <t>MEMORIAL COLISEUM - Room C0205</t>
  </si>
  <si>
    <t>LX-0019-02-C0206</t>
  </si>
  <si>
    <t>MEMORIAL COLISEUM - Room C0206</t>
  </si>
  <si>
    <t>LX-0019-02-C0207</t>
  </si>
  <si>
    <t>MEMORIAL COLISEUM - Room C0207</t>
  </si>
  <si>
    <t>LX-0019-02-C0208</t>
  </si>
  <si>
    <t>MEMORIAL COLISEUM - Room C0208</t>
  </si>
  <si>
    <t>LX-0019-02-C0209</t>
  </si>
  <si>
    <t>MEMORIAL COLISEUM - Room C0209</t>
  </si>
  <si>
    <t>LX-0019-02-C0211</t>
  </si>
  <si>
    <t>MEMORIAL COLISEUM - Room C0211</t>
  </si>
  <si>
    <t>LX-0019-02-C0212</t>
  </si>
  <si>
    <t>MEMORIAL COLISEUM - Room C0212</t>
  </si>
  <si>
    <t>LX-0019-02-C0214</t>
  </si>
  <si>
    <t>MEMORIAL COLISEUM - Room C0214</t>
  </si>
  <si>
    <t>LX-0019-02-C0215</t>
  </si>
  <si>
    <t>MEMORIAL COLISEUM - Room C0215</t>
  </si>
  <si>
    <t>LX-0019-02-C0216</t>
  </si>
  <si>
    <t>MEMORIAL COLISEUM - Room C0216</t>
  </si>
  <si>
    <t>LX-0019-02-C0217</t>
  </si>
  <si>
    <t>MEMORIAL COLISEUM - Room C0217</t>
  </si>
  <si>
    <t>LX-0019-02-C0219</t>
  </si>
  <si>
    <t>MEMORIAL COLISEUM - Room C0219</t>
  </si>
  <si>
    <t>LX-0019-02-C0220</t>
  </si>
  <si>
    <t>MEMORIAL COLISEUM - Room C0220</t>
  </si>
  <si>
    <t>LX-0019-02-C0221</t>
  </si>
  <si>
    <t>MEMORIAL COLISEUM - Room C0221</t>
  </si>
  <si>
    <t>LX-0019-02-C0222</t>
  </si>
  <si>
    <t>MEMORIAL COLISEUM - Room C0222</t>
  </si>
  <si>
    <t>LX-0019-02-C0223</t>
  </si>
  <si>
    <t>MEMORIAL COLISEUM - Room C0223</t>
  </si>
  <si>
    <t>LX-0019-02-C0224</t>
  </si>
  <si>
    <t>MEMORIAL COLISEUM - Room C0224</t>
  </si>
  <si>
    <t>LX-0019-02-C0225</t>
  </si>
  <si>
    <t>MEMORIAL COLISEUM - Room C0225</t>
  </si>
  <si>
    <t>LX-0019-02-C0226</t>
  </si>
  <si>
    <t>MEMORIAL COLISEUM - Room C0226</t>
  </si>
  <si>
    <t>LX-0019-02-C0227</t>
  </si>
  <si>
    <t>MEMORIAL COLISEUM - Room C0227</t>
  </si>
  <si>
    <t>LX-0019-02-C0228</t>
  </si>
  <si>
    <t>MEMORIAL COLISEUM - Room C0228</t>
  </si>
  <si>
    <t>LX-0019-02-C0231</t>
  </si>
  <si>
    <t>MEMORIAL COLISEUM - Room C0231</t>
  </si>
  <si>
    <t>LX-0019-02-C0232</t>
  </si>
  <si>
    <t>MEMORIAL COLISEUM - Room C0232</t>
  </si>
  <si>
    <t>LX-0019-02-C0233</t>
  </si>
  <si>
    <t>MEMORIAL COLISEUM - Room C0233</t>
  </si>
  <si>
    <t>LX-0019-02-C0234</t>
  </si>
  <si>
    <t>MEMORIAL COLISEUM - Room C0234</t>
  </si>
  <si>
    <t>LX-0019-02-C0235</t>
  </si>
  <si>
    <t>MEMORIAL COLISEUM - Room C0235</t>
  </si>
  <si>
    <t>LX-0019-02-C0236</t>
  </si>
  <si>
    <t>MEMORIAL COLISEUM - Room C0236</t>
  </si>
  <si>
    <t>LX-0019-02-C0237</t>
  </si>
  <si>
    <t>MEMORIAL COLISEUM - Room C0237</t>
  </si>
  <si>
    <t>LX-0019-02-C0238</t>
  </si>
  <si>
    <t>MEMORIAL COLISEUM - Room C0238</t>
  </si>
  <si>
    <t>LX-0019-02-C0239</t>
  </si>
  <si>
    <t>MEMORIAL COLISEUM - Room C0239</t>
  </si>
  <si>
    <t>LX-0019-02-C0241</t>
  </si>
  <si>
    <t>MEMORIAL COLISEUM - Room C0241</t>
  </si>
  <si>
    <t>LX-0019-02-C0242</t>
  </si>
  <si>
    <t>MEMORIAL COLISEUM - Room C0242</t>
  </si>
  <si>
    <t>LX-0019-02-C0243</t>
  </si>
  <si>
    <t>MEMORIAL COLISEUM - Room C0243</t>
  </si>
  <si>
    <t>LX-0019-02-C0244</t>
  </si>
  <si>
    <t>MEMORIAL COLISEUM - Room C0244</t>
  </si>
  <si>
    <t>LX-0019-02-C0245</t>
  </si>
  <si>
    <t>MEMORIAL COLISEUM - Room C0245</t>
  </si>
  <si>
    <t>LX-0019-02-C0246</t>
  </si>
  <si>
    <t>MEMORIAL COLISEUM - Room C0246</t>
  </si>
  <si>
    <t>LX-0019-02-C0247</t>
  </si>
  <si>
    <t>MEMORIAL COLISEUM - Room C0247</t>
  </si>
  <si>
    <t>LX-0019-02-C0248</t>
  </si>
  <si>
    <t>MEMORIAL COLISEUM - Room C0248</t>
  </si>
  <si>
    <t>LX-0019-02-C0249</t>
  </si>
  <si>
    <t>MEMORIAL COLISEUM - Room C0249</t>
  </si>
  <si>
    <t>LX-0019-02-C0250</t>
  </si>
  <si>
    <t>MEMORIAL COLISEUM - Room C0250</t>
  </si>
  <si>
    <t>LX-0019-02-C0251</t>
  </si>
  <si>
    <t>MEMORIAL COLISEUM - Room C0251</t>
  </si>
  <si>
    <t>LX-0019-02-C0252</t>
  </si>
  <si>
    <t>MEMORIAL COLISEUM - Room C0252</t>
  </si>
  <si>
    <t>LX-0019-02-RF0211</t>
  </si>
  <si>
    <t>MEMORIAL COLISEUM  - Roof RF0211</t>
  </si>
  <si>
    <t>LX-0019-02-RF0212</t>
  </si>
  <si>
    <t>MEMORIAL COLISEUM  - Roof RF0212</t>
  </si>
  <si>
    <t>LX-0019-02-RF0213</t>
  </si>
  <si>
    <t>MEMORIAL COLISEUM  - Roof RF0213</t>
  </si>
  <si>
    <t>LX-0019-02-RF0220</t>
  </si>
  <si>
    <t>MEMORIAL COLISEUM  - Roof RF0220</t>
  </si>
  <si>
    <t>LX-0019-02-RF0225</t>
  </si>
  <si>
    <t>MEMORIAL COLISEUM  - Roof RF0225</t>
  </si>
  <si>
    <t>LX-0019-02-RF0226</t>
  </si>
  <si>
    <t>MEMORIAL COLISEUM  - Roof RF0226</t>
  </si>
  <si>
    <t>LX-0019-02-RF0227</t>
  </si>
  <si>
    <t>MEMORIAL COLISEUM  - Roof RF0227</t>
  </si>
  <si>
    <t>LX-0019-02-RF0228</t>
  </si>
  <si>
    <t>MEMORIAL COLISEUM  - Roof RF0228</t>
  </si>
  <si>
    <t>LX-0019-02-RF0231</t>
  </si>
  <si>
    <t>MEMORIAL COLISEUM  - Roof RF0231</t>
  </si>
  <si>
    <t>LX-0019-02-RF0232</t>
  </si>
  <si>
    <t>MEMORIAL COLISEUM  - Roof RF0232</t>
  </si>
  <si>
    <t>LX-0019-03-301</t>
  </si>
  <si>
    <t>MEMORIAL COLISEUM - Room 301</t>
  </si>
  <si>
    <t>LX-0019-03-RF0307</t>
  </si>
  <si>
    <t>MEMORIAL COLISEUM  - Roof RF307</t>
  </si>
  <si>
    <t>LX-0019-03-RF0308</t>
  </si>
  <si>
    <t>MEMORIAL COLISEUM  - Roof RF0308</t>
  </si>
  <si>
    <t>LX-0019-03-RF0310</t>
  </si>
  <si>
    <t>MEMORIAL COLISEUM  - Roof RF0310</t>
  </si>
  <si>
    <t>LX-0019-04</t>
  </si>
  <si>
    <t>MEMORIAL COLISEUM  - Floor 04</t>
  </si>
  <si>
    <t>LX-0019-04-RF0409</t>
  </si>
  <si>
    <t>MEMORIAL COLISEUM  - Roof RF0409</t>
  </si>
  <si>
    <t>LX-0019-04-RF0418</t>
  </si>
  <si>
    <t>MEMORIAL COLISEUM  - Roof RF0418</t>
  </si>
  <si>
    <t>LX-0019-04-RF0419</t>
  </si>
  <si>
    <t>MEMORIAL COLISEUM  - Roof RF0419</t>
  </si>
  <si>
    <t>LX-0019-04-RF0429</t>
  </si>
  <si>
    <t>MEMORIAL COLISEUM  - Roof RF0429</t>
  </si>
  <si>
    <t>LX-0019-04-RF0430</t>
  </si>
  <si>
    <t>MEMORIAL COLISEUM  - Roof RF0430</t>
  </si>
  <si>
    <t>LX-0019-05</t>
  </si>
  <si>
    <t>MEMORIAL COLISEUM  - Floor 05</t>
  </si>
  <si>
    <t>LX-0019-05-RF0514</t>
  </si>
  <si>
    <t>MEMORIAL COLISEUM  - Roof RF0514</t>
  </si>
  <si>
    <t>LX-0019-05-RF0515</t>
  </si>
  <si>
    <t>MEMORIAL COLISEUM  - Roof RF0515</t>
  </si>
  <si>
    <t>LX-0019-05-RF0516</t>
  </si>
  <si>
    <t>MEMORIAL COLISEUM  - Roof RF0516</t>
  </si>
  <si>
    <t>LX-0019-05-RF0517</t>
  </si>
  <si>
    <t>MEMORIAL COLISEUM  - Roof RF0517</t>
  </si>
  <si>
    <t>LX-0019-06</t>
  </si>
  <si>
    <t>MEMORIAL COLISEUM  - Floor 06</t>
  </si>
  <si>
    <t>LX-0019-06-RF0601</t>
  </si>
  <si>
    <t>MEMORIAL COLISEUM  - Roof RF0601</t>
  </si>
  <si>
    <t>LX-0019-06-RF0602</t>
  </si>
  <si>
    <t>MEMORIAL COLISEUM  - Roof RF0602</t>
  </si>
  <si>
    <t>LX-0019-07</t>
  </si>
  <si>
    <t>MEMORIAL COLISEUM  - Floor 07</t>
  </si>
  <si>
    <t>LX-0019-07-RF0703</t>
  </si>
  <si>
    <t>MEMORIAL COLISEUM  - Roof RF0703</t>
  </si>
  <si>
    <t>LX-0019-07-RF0704</t>
  </si>
  <si>
    <t>MEMORIAL COLISEUM  - Roof RF0704</t>
  </si>
  <si>
    <t>LX-0019-07-RF0705</t>
  </si>
  <si>
    <t>MEMORIAL COLISEUM  - Roof RF0705</t>
  </si>
  <si>
    <t>LX-0019-07-RF0706</t>
  </si>
  <si>
    <t>MEMORIAL COLISEUM  - Roof RF0706</t>
  </si>
  <si>
    <t>LX-0019-07-RF0721</t>
  </si>
  <si>
    <t>MEMORIAL COLISEUM  - Roof RF0721</t>
  </si>
  <si>
    <t>LX-0019-07-RF0722</t>
  </si>
  <si>
    <t>MEMORIAL COLISEUM  - Roof RF0722</t>
  </si>
  <si>
    <t>LX-0019-07-RF0723</t>
  </si>
  <si>
    <t>MEMORIAL COLISEUM  - Roof RF0723</t>
  </si>
  <si>
    <t>LX-0019-07-RF0724</t>
  </si>
  <si>
    <t>MEMORIAL COLISEUM  - Roof RF0724</t>
  </si>
  <si>
    <t>TOTAL</t>
  </si>
  <si>
    <t>change square footage</t>
  </si>
  <si>
    <t>shown on fly out</t>
  </si>
  <si>
    <t>CAMERA PLATFORM shown on fly out</t>
  </si>
  <si>
    <t>A300A</t>
  </si>
  <si>
    <t>D300A</t>
  </si>
  <si>
    <t>NO CHANGES TO SAP DATA</t>
  </si>
  <si>
    <t>BELOW THIS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</si>
</sst>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_(* #,##0_);_(* \(#,##0\);_(* &quot;-&quot;??_);_(@_)"/>
  </numFmts>
  <fonts count="4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sz val="10"/>
      <color indexed="8"/>
      <name val="MS Sans Serif"/>
    </font>
    <font>
      <u/>
      <sz val="10"/>
      <color theme="10"/>
      <name val="MS Sans Serif"/>
    </font>
    <font>
      <sz val="8"/>
      <name val="MS Sans Serif"/>
    </font>
    <font>
      <b/>
      <sz val="11"/>
      <color rgb="FFFF0000"/>
      <name val="Aptos"/>
      <family val="2"/>
    </font>
    <font>
      <b/>
      <sz val="12"/>
      <color indexed="8"/>
      <name val="Aptos"/>
      <family val="2"/>
    </font>
    <font>
      <sz val="11"/>
      <color rgb="FFFF0000"/>
      <name val="Aptos"/>
      <family val="2"/>
    </font>
  </fonts>
  <fills count="4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3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4" fillId="0" borderId="0"/>
    <xf numFmtId="0" fontId="3" fillId="0" borderId="0"/>
    <xf numFmtId="0" fontId="2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1" fillId="0" borderId="0"/>
  </cellStyleXfs>
  <cellXfs count="244">
    <xf numFmtId="0" fontId="0" fillId="0" borderId="0" xfId="0"/>
    <xf numFmtId="0" fontId="23" fillId="38" borderId="0" xfId="0" applyFont="1" applyFill="1"/>
    <xf numFmtId="0" fontId="26" fillId="37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top" wrapText="1"/>
    </xf>
    <xf numFmtId="49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31" fillId="0" borderId="0" xfId="0" applyNumberFormat="1" applyFont="1"/>
    <xf numFmtId="49" fontId="28" fillId="0" borderId="0" xfId="0" applyNumberFormat="1" applyFont="1" applyAlignment="1">
      <alignment horizontal="center"/>
    </xf>
    <xf numFmtId="49" fontId="28" fillId="0" borderId="0" xfId="0" applyNumberFormat="1" applyFont="1" applyAlignment="1">
      <alignment horizontal="right"/>
    </xf>
    <xf numFmtId="0" fontId="28" fillId="0" borderId="0" xfId="0" applyFont="1"/>
    <xf numFmtId="0" fontId="28" fillId="0" borderId="1" xfId="0" applyFont="1" applyBorder="1" applyAlignment="1">
      <alignment horizontal="center" vertical="top" wrapText="1"/>
    </xf>
    <xf numFmtId="49" fontId="28" fillId="0" borderId="1" xfId="0" applyNumberFormat="1" applyFont="1" applyBorder="1" applyAlignment="1">
      <alignment horizontal="center" vertical="top"/>
    </xf>
    <xf numFmtId="1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9" fontId="32" fillId="0" borderId="1" xfId="13" applyNumberFormat="1" applyFont="1" applyBorder="1" applyAlignment="1" applyProtection="1">
      <alignment horizontal="center"/>
      <protection locked="0"/>
    </xf>
    <xf numFmtId="164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 vertical="top" wrapText="1"/>
    </xf>
    <xf numFmtId="0" fontId="30" fillId="0" borderId="1" xfId="0" applyFont="1" applyBorder="1" applyAlignment="1">
      <alignment horizontal="center"/>
    </xf>
    <xf numFmtId="0" fontId="30" fillId="0" borderId="0" xfId="0" applyFont="1"/>
    <xf numFmtId="0" fontId="28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0" fillId="0" borderId="1" xfId="0" applyFont="1" applyBorder="1"/>
    <xf numFmtId="0" fontId="28" fillId="0" borderId="0" xfId="0" applyFont="1" applyAlignment="1">
      <alignment horizontal="left" vertical="top" wrapText="1"/>
    </xf>
    <xf numFmtId="1" fontId="29" fillId="0" borderId="0" xfId="0" applyNumberFormat="1" applyFont="1"/>
    <xf numFmtId="1" fontId="27" fillId="0" borderId="0" xfId="0" applyNumberFormat="1" applyFont="1"/>
    <xf numFmtId="0" fontId="27" fillId="0" borderId="0" xfId="0" applyFont="1"/>
    <xf numFmtId="0" fontId="30" fillId="0" borderId="0" xfId="0" applyFont="1" applyAlignment="1">
      <alignment horizontal="center"/>
    </xf>
    <xf numFmtId="0" fontId="32" fillId="0" borderId="0" xfId="69" applyFont="1" applyAlignment="1">
      <alignment horizontal="center"/>
    </xf>
    <xf numFmtId="0" fontId="29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wrapText="1"/>
    </xf>
    <xf numFmtId="49" fontId="29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49" fontId="34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center" vertical="top"/>
    </xf>
    <xf numFmtId="0" fontId="33" fillId="0" borderId="0" xfId="0" applyFont="1" applyAlignment="1">
      <alignment horizontal="center"/>
    </xf>
    <xf numFmtId="49" fontId="33" fillId="0" borderId="0" xfId="0" applyNumberFormat="1" applyFont="1"/>
    <xf numFmtId="49" fontId="35" fillId="0" borderId="0" xfId="0" applyNumberFormat="1" applyFont="1"/>
    <xf numFmtId="0" fontId="33" fillId="0" borderId="0" xfId="0" applyFont="1"/>
    <xf numFmtId="1" fontId="28" fillId="0" borderId="1" xfId="0" applyNumberFormat="1" applyFont="1" applyBorder="1"/>
    <xf numFmtId="0" fontId="28" fillId="0" borderId="0" xfId="0" applyFont="1" applyAlignment="1">
      <alignment horizontal="right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49" fontId="37" fillId="35" borderId="1" xfId="0" applyNumberFormat="1" applyFont="1" applyFill="1" applyBorder="1" applyAlignment="1">
      <alignment horizontal="center" wrapText="1"/>
    </xf>
    <xf numFmtId="49" fontId="29" fillId="0" borderId="1" xfId="0" applyNumberFormat="1" applyFont="1" applyBorder="1" applyAlignment="1">
      <alignment horizontal="center" wrapText="1"/>
    </xf>
    <xf numFmtId="49" fontId="29" fillId="35" borderId="1" xfId="0" applyNumberFormat="1" applyFont="1" applyFill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35" borderId="1" xfId="0" applyFont="1" applyFill="1" applyBorder="1" applyAlignment="1">
      <alignment horizontal="center" wrapText="1"/>
    </xf>
    <xf numFmtId="0" fontId="37" fillId="34" borderId="1" xfId="0" applyFont="1" applyFill="1" applyBorder="1" applyAlignment="1">
      <alignment horizontal="left" wrapText="1"/>
    </xf>
    <xf numFmtId="49" fontId="38" fillId="0" borderId="0" xfId="0" applyNumberFormat="1" applyFont="1" applyAlignment="1">
      <alignment horizontal="left" vertical="top"/>
    </xf>
    <xf numFmtId="49" fontId="39" fillId="0" borderId="0" xfId="0" applyNumberFormat="1" applyFont="1" applyAlignment="1">
      <alignment horizontal="center" vertical="top"/>
    </xf>
    <xf numFmtId="49" fontId="38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9" fillId="0" borderId="0" xfId="0" applyFont="1" applyAlignment="1">
      <alignment horizontal="center"/>
    </xf>
    <xf numFmtId="49" fontId="39" fillId="0" borderId="0" xfId="0" applyNumberFormat="1" applyFont="1"/>
    <xf numFmtId="49" fontId="29" fillId="0" borderId="0" xfId="0" applyNumberFormat="1" applyFont="1"/>
    <xf numFmtId="49" fontId="39" fillId="0" borderId="0" xfId="0" applyNumberFormat="1" applyFont="1" applyAlignment="1">
      <alignment horizontal="center"/>
    </xf>
    <xf numFmtId="0" fontId="39" fillId="0" borderId="0" xfId="0" applyFont="1"/>
    <xf numFmtId="49" fontId="39" fillId="2" borderId="0" xfId="0" applyNumberFormat="1" applyFont="1" applyFill="1"/>
    <xf numFmtId="49" fontId="40" fillId="0" borderId="0" xfId="0" quotePrefix="1" applyNumberFormat="1" applyFont="1"/>
    <xf numFmtId="49" fontId="39" fillId="35" borderId="0" xfId="0" applyNumberFormat="1" applyFont="1" applyFill="1"/>
    <xf numFmtId="49" fontId="40" fillId="0" borderId="0" xfId="0" applyNumberFormat="1" applyFont="1"/>
    <xf numFmtId="49" fontId="29" fillId="35" borderId="1" xfId="0" applyNumberFormat="1" applyFont="1" applyFill="1" applyBorder="1"/>
    <xf numFmtId="0" fontId="29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9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49" fontId="28" fillId="0" borderId="1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165" fontId="28" fillId="0" borderId="1" xfId="100" applyNumberFormat="1" applyFont="1" applyBorder="1" applyAlignment="1">
      <alignment horizontal="center"/>
    </xf>
    <xf numFmtId="0" fontId="28" fillId="39" borderId="1" xfId="0" applyFont="1" applyFill="1" applyBorder="1" applyAlignment="1">
      <alignment horizontal="center" vertical="top" wrapText="1"/>
    </xf>
    <xf numFmtId="49" fontId="28" fillId="39" borderId="1" xfId="0" applyNumberFormat="1" applyFont="1" applyFill="1" applyBorder="1" applyAlignment="1">
      <alignment horizontal="center" vertical="top"/>
    </xf>
    <xf numFmtId="1" fontId="28" fillId="39" borderId="1" xfId="0" applyNumberFormat="1" applyFont="1" applyFill="1" applyBorder="1" applyAlignment="1">
      <alignment horizontal="center"/>
    </xf>
    <xf numFmtId="0" fontId="28" fillId="39" borderId="1" xfId="0" applyFont="1" applyFill="1" applyBorder="1" applyAlignment="1">
      <alignment horizontal="center"/>
    </xf>
    <xf numFmtId="0" fontId="28" fillId="39" borderId="1" xfId="0" applyFont="1" applyFill="1" applyBorder="1"/>
    <xf numFmtId="49" fontId="32" fillId="39" borderId="1" xfId="13" applyNumberFormat="1" applyFont="1" applyFill="1" applyBorder="1" applyAlignment="1" applyProtection="1">
      <alignment horizontal="center"/>
      <protection locked="0"/>
    </xf>
    <xf numFmtId="164" fontId="28" fillId="39" borderId="1" xfId="0" applyNumberFormat="1" applyFont="1" applyFill="1" applyBorder="1" applyAlignment="1">
      <alignment horizontal="center"/>
    </xf>
    <xf numFmtId="49" fontId="38" fillId="0" borderId="1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/>
    </xf>
    <xf numFmtId="49" fontId="29" fillId="0" borderId="12" xfId="0" applyNumberFormat="1" applyFont="1" applyBorder="1" applyAlignment="1">
      <alignment horizontal="left" vertical="top"/>
    </xf>
    <xf numFmtId="49" fontId="38" fillId="0" borderId="11" xfId="0" applyNumberFormat="1" applyFont="1" applyBorder="1" applyAlignment="1">
      <alignment horizontal="left" vertical="top"/>
    </xf>
    <xf numFmtId="49" fontId="38" fillId="0" borderId="13" xfId="0" applyNumberFormat="1" applyFont="1" applyBorder="1" applyAlignment="1">
      <alignment horizontal="left" vertical="top"/>
    </xf>
    <xf numFmtId="49" fontId="38" fillId="0" borderId="12" xfId="0" applyNumberFormat="1" applyFont="1" applyBorder="1" applyAlignment="1">
      <alignment horizontal="left" vertical="top"/>
    </xf>
    <xf numFmtId="49" fontId="42" fillId="0" borderId="14" xfId="101" applyNumberFormat="1" applyBorder="1" applyAlignment="1">
      <alignment horizontal="left" vertical="top"/>
    </xf>
    <xf numFmtId="49" fontId="38" fillId="0" borderId="15" xfId="0" applyNumberFormat="1" applyFont="1" applyBorder="1" applyAlignment="1">
      <alignment horizontal="left" vertical="top"/>
    </xf>
    <xf numFmtId="49" fontId="38" fillId="0" borderId="16" xfId="0" applyNumberFormat="1" applyFont="1" applyBorder="1" applyAlignment="1">
      <alignment horizontal="left" vertical="top"/>
    </xf>
    <xf numFmtId="1" fontId="28" fillId="40" borderId="1" xfId="0" applyNumberFormat="1" applyFont="1" applyFill="1" applyBorder="1" applyAlignment="1">
      <alignment horizontal="center"/>
    </xf>
    <xf numFmtId="0" fontId="28" fillId="40" borderId="1" xfId="0" applyFont="1" applyFill="1" applyBorder="1" applyAlignment="1">
      <alignment horizontal="center"/>
    </xf>
    <xf numFmtId="0" fontId="28" fillId="40" borderId="1" xfId="0" applyFont="1" applyFill="1" applyBorder="1"/>
    <xf numFmtId="49" fontId="32" fillId="41" borderId="1" xfId="13" applyNumberFormat="1" applyFont="1" applyFill="1" applyBorder="1" applyAlignment="1" applyProtection="1">
      <alignment horizontal="center"/>
      <protection locked="0"/>
    </xf>
    <xf numFmtId="165" fontId="28" fillId="0" borderId="1" xfId="100" applyNumberFormat="1" applyFont="1" applyFill="1" applyBorder="1" applyAlignment="1">
      <alignment horizontal="center"/>
    </xf>
    <xf numFmtId="165" fontId="28" fillId="0" borderId="1" xfId="100" applyNumberFormat="1" applyFont="1" applyFill="1" applyBorder="1" applyAlignment="1">
      <alignment horizontal="center" wrapText="1"/>
    </xf>
    <xf numFmtId="49" fontId="28" fillId="35" borderId="1" xfId="0" applyNumberFormat="1" applyFont="1" applyFill="1" applyBorder="1" applyAlignment="1">
      <alignment horizontal="center" vertical="center"/>
    </xf>
    <xf numFmtId="1" fontId="28" fillId="35" borderId="1" xfId="0" applyNumberFormat="1" applyFont="1" applyFill="1" applyBorder="1" applyAlignment="1">
      <alignment horizontal="center" vertical="center"/>
    </xf>
    <xf numFmtId="1" fontId="28" fillId="35" borderId="1" xfId="0" applyNumberFormat="1" applyFont="1" applyFill="1" applyBorder="1" applyAlignment="1">
      <alignment horizontal="center"/>
    </xf>
    <xf numFmtId="0" fontId="28" fillId="35" borderId="1" xfId="0" applyFont="1" applyFill="1" applyBorder="1"/>
    <xf numFmtId="0" fontId="32" fillId="35" borderId="1" xfId="0" applyFont="1" applyFill="1" applyBorder="1" applyAlignment="1">
      <alignment horizontal="center"/>
    </xf>
    <xf numFmtId="165" fontId="28" fillId="35" borderId="1" xfId="100" applyNumberFormat="1" applyFont="1" applyFill="1" applyBorder="1" applyAlignment="1">
      <alignment horizontal="center"/>
    </xf>
    <xf numFmtId="164" fontId="28" fillId="35" borderId="1" xfId="0" applyNumberFormat="1" applyFont="1" applyFill="1" applyBorder="1" applyAlignment="1">
      <alignment horizontal="center"/>
    </xf>
    <xf numFmtId="0" fontId="28" fillId="35" borderId="1" xfId="0" applyFont="1" applyFill="1" applyBorder="1" applyAlignment="1">
      <alignment horizontal="center"/>
    </xf>
    <xf numFmtId="0" fontId="28" fillId="43" borderId="1" xfId="0" applyFont="1" applyFill="1" applyBorder="1" applyAlignment="1">
      <alignment horizontal="center" vertical="top" wrapText="1"/>
    </xf>
    <xf numFmtId="49" fontId="28" fillId="43" borderId="1" xfId="0" applyNumberFormat="1" applyFont="1" applyFill="1" applyBorder="1" applyAlignment="1">
      <alignment horizontal="center" vertical="top"/>
    </xf>
    <xf numFmtId="1" fontId="30" fillId="43" borderId="1" xfId="0" applyNumberFormat="1" applyFont="1" applyFill="1" applyBorder="1" applyAlignment="1">
      <alignment horizontal="center"/>
    </xf>
    <xf numFmtId="0" fontId="28" fillId="43" borderId="1" xfId="0" applyFont="1" applyFill="1" applyBorder="1" applyAlignment="1">
      <alignment horizontal="center"/>
    </xf>
    <xf numFmtId="0" fontId="28" fillId="43" borderId="1" xfId="0" applyFont="1" applyFill="1" applyBorder="1"/>
    <xf numFmtId="49" fontId="32" fillId="43" borderId="1" xfId="13" applyNumberFormat="1" applyFont="1" applyFill="1" applyBorder="1" applyAlignment="1" applyProtection="1">
      <alignment horizontal="center"/>
      <protection locked="0"/>
    </xf>
    <xf numFmtId="164" fontId="28" fillId="43" borderId="1" xfId="0" applyNumberFormat="1" applyFont="1" applyFill="1" applyBorder="1" applyAlignment="1">
      <alignment horizontal="center"/>
    </xf>
    <xf numFmtId="0" fontId="28" fillId="40" borderId="1" xfId="0" applyFont="1" applyFill="1" applyBorder="1" applyAlignment="1">
      <alignment horizontal="left"/>
    </xf>
    <xf numFmtId="0" fontId="28" fillId="41" borderId="1" xfId="0" applyFont="1" applyFill="1" applyBorder="1" applyAlignment="1">
      <alignment horizontal="center"/>
    </xf>
    <xf numFmtId="1" fontId="28" fillId="0" borderId="1" xfId="0" applyNumberFormat="1" applyFont="1" applyBorder="1" applyAlignment="1">
      <alignment horizontal="left"/>
    </xf>
    <xf numFmtId="0" fontId="28" fillId="39" borderId="1" xfId="0" applyFont="1" applyFill="1" applyBorder="1" applyAlignment="1">
      <alignment horizontal="left"/>
    </xf>
    <xf numFmtId="0" fontId="32" fillId="0" borderId="1" xfId="0" applyFont="1" applyBorder="1"/>
    <xf numFmtId="0" fontId="28" fillId="43" borderId="1" xfId="0" applyFont="1" applyFill="1" applyBorder="1" applyAlignment="1">
      <alignment horizontal="left" vertical="top" wrapText="1"/>
    </xf>
    <xf numFmtId="1" fontId="28" fillId="43" borderId="1" xfId="0" applyNumberFormat="1" applyFont="1" applyFill="1" applyBorder="1" applyAlignment="1">
      <alignment horizontal="center"/>
    </xf>
    <xf numFmtId="0" fontId="28" fillId="43" borderId="1" xfId="0" applyFont="1" applyFill="1" applyBorder="1" applyAlignment="1">
      <alignment horizontal="left"/>
    </xf>
    <xf numFmtId="1" fontId="30" fillId="43" borderId="1" xfId="0" applyNumberFormat="1" applyFont="1" applyFill="1" applyBorder="1"/>
    <xf numFmtId="1" fontId="28" fillId="43" borderId="1" xfId="0" applyNumberFormat="1" applyFont="1" applyFill="1" applyBorder="1"/>
    <xf numFmtId="0" fontId="30" fillId="43" borderId="1" xfId="0" applyFont="1" applyFill="1" applyBorder="1"/>
    <xf numFmtId="0" fontId="32" fillId="43" borderId="1" xfId="69" applyFont="1" applyFill="1" applyBorder="1" applyAlignment="1">
      <alignment horizontal="center"/>
    </xf>
    <xf numFmtId="0" fontId="28" fillId="43" borderId="1" xfId="0" applyFont="1" applyFill="1" applyBorder="1" applyAlignment="1">
      <alignment horizontal="right"/>
    </xf>
    <xf numFmtId="0" fontId="28" fillId="43" borderId="1" xfId="0" applyFont="1" applyFill="1" applyBorder="1" applyAlignment="1">
      <alignment wrapText="1"/>
    </xf>
    <xf numFmtId="0" fontId="30" fillId="43" borderId="1" xfId="0" applyFont="1" applyFill="1" applyBorder="1" applyAlignment="1">
      <alignment wrapText="1"/>
    </xf>
    <xf numFmtId="49" fontId="28" fillId="43" borderId="1" xfId="0" applyNumberFormat="1" applyFont="1" applyFill="1" applyBorder="1"/>
    <xf numFmtId="49" fontId="31" fillId="43" borderId="1" xfId="0" applyNumberFormat="1" applyFont="1" applyFill="1" applyBorder="1"/>
    <xf numFmtId="49" fontId="28" fillId="43" borderId="1" xfId="0" applyNumberFormat="1" applyFont="1" applyFill="1" applyBorder="1" applyAlignment="1">
      <alignment horizontal="center"/>
    </xf>
    <xf numFmtId="0" fontId="28" fillId="43" borderId="1" xfId="0" applyFont="1" applyFill="1" applyBorder="1" applyAlignment="1">
      <alignment horizontal="right" wrapText="1"/>
    </xf>
    <xf numFmtId="3" fontId="33" fillId="0" borderId="0" xfId="0" applyNumberFormat="1" applyFont="1"/>
    <xf numFmtId="3" fontId="39" fillId="0" borderId="0" xfId="0" applyNumberFormat="1" applyFont="1"/>
    <xf numFmtId="3" fontId="29" fillId="0" borderId="0" xfId="0" applyNumberFormat="1" applyFont="1" applyAlignment="1">
      <alignment horizontal="center" wrapText="1"/>
    </xf>
    <xf numFmtId="3" fontId="28" fillId="0" borderId="0" xfId="0" applyNumberFormat="1" applyFont="1"/>
    <xf numFmtId="3" fontId="30" fillId="0" borderId="0" xfId="0" applyNumberFormat="1" applyFont="1"/>
    <xf numFmtId="3" fontId="28" fillId="0" borderId="0" xfId="0" applyNumberFormat="1" applyFont="1" applyAlignment="1">
      <alignment wrapText="1"/>
    </xf>
    <xf numFmtId="49" fontId="29" fillId="2" borderId="1" xfId="0" applyNumberFormat="1" applyFont="1" applyFill="1" applyBorder="1" applyAlignment="1">
      <alignment horizontal="right" wrapText="1"/>
    </xf>
    <xf numFmtId="165" fontId="28" fillId="0" borderId="1" xfId="100" applyNumberFormat="1" applyFont="1" applyFill="1" applyBorder="1" applyAlignment="1">
      <alignment horizontal="right"/>
    </xf>
    <xf numFmtId="165" fontId="28" fillId="39" borderId="1" xfId="100" applyNumberFormat="1" applyFont="1" applyFill="1" applyBorder="1" applyAlignment="1">
      <alignment horizontal="right"/>
    </xf>
    <xf numFmtId="1" fontId="28" fillId="0" borderId="1" xfId="0" applyNumberFormat="1" applyFont="1" applyBorder="1" applyAlignment="1">
      <alignment horizontal="right"/>
    </xf>
    <xf numFmtId="1" fontId="28" fillId="0" borderId="1" xfId="100" applyNumberFormat="1" applyFont="1" applyBorder="1" applyAlignment="1">
      <alignment horizontal="right"/>
    </xf>
    <xf numFmtId="164" fontId="28" fillId="43" borderId="1" xfId="0" applyNumberFormat="1" applyFont="1" applyFill="1" applyBorder="1" applyAlignment="1">
      <alignment horizontal="right"/>
    </xf>
    <xf numFmtId="165" fontId="28" fillId="35" borderId="1" xfId="100" applyNumberFormat="1" applyFont="1" applyFill="1" applyBorder="1" applyAlignment="1">
      <alignment horizontal="right"/>
    </xf>
    <xf numFmtId="165" fontId="28" fillId="42" borderId="1" xfId="100" applyNumberFormat="1" applyFont="1" applyFill="1" applyBorder="1" applyAlignment="1">
      <alignment horizontal="right"/>
    </xf>
    <xf numFmtId="164" fontId="28" fillId="39" borderId="1" xfId="0" applyNumberFormat="1" applyFont="1" applyFill="1" applyBorder="1" applyAlignment="1">
      <alignment horizontal="right"/>
    </xf>
    <xf numFmtId="164" fontId="28" fillId="0" borderId="1" xfId="0" applyNumberFormat="1" applyFont="1" applyBorder="1" applyAlignment="1">
      <alignment horizontal="right"/>
    </xf>
    <xf numFmtId="164" fontId="28" fillId="41" borderId="1" xfId="0" applyNumberFormat="1" applyFont="1" applyFill="1" applyBorder="1" applyAlignment="1">
      <alignment horizontal="right"/>
    </xf>
    <xf numFmtId="0" fontId="28" fillId="0" borderId="1" xfId="0" applyFont="1" applyBorder="1" applyAlignment="1">
      <alignment horizontal="right"/>
    </xf>
    <xf numFmtId="0" fontId="28" fillId="41" borderId="1" xfId="0" applyFont="1" applyFill="1" applyBorder="1" applyAlignment="1">
      <alignment horizontal="right"/>
    </xf>
    <xf numFmtId="165" fontId="28" fillId="39" borderId="1" xfId="100" applyNumberFormat="1" applyFont="1" applyFill="1" applyBorder="1" applyAlignment="1">
      <alignment horizontal="right" indent="1"/>
    </xf>
    <xf numFmtId="165" fontId="28" fillId="0" borderId="1" xfId="100" applyNumberFormat="1" applyFont="1" applyBorder="1" applyAlignment="1">
      <alignment horizontal="right" indent="1"/>
    </xf>
    <xf numFmtId="165" fontId="28" fillId="41" borderId="1" xfId="100" applyNumberFormat="1" applyFont="1" applyFill="1" applyBorder="1" applyAlignment="1">
      <alignment horizontal="right" indent="1"/>
    </xf>
    <xf numFmtId="165" fontId="28" fillId="43" borderId="1" xfId="100" applyNumberFormat="1" applyFont="1" applyFill="1" applyBorder="1" applyAlignment="1">
      <alignment horizontal="right" indent="1"/>
    </xf>
    <xf numFmtId="0" fontId="28" fillId="0" borderId="1" xfId="0" applyFont="1" applyFill="1" applyBorder="1" applyAlignment="1">
      <alignment horizontal="center" vertical="top" wrapText="1"/>
    </xf>
    <xf numFmtId="49" fontId="28" fillId="0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/>
    <xf numFmtId="49" fontId="32" fillId="0" borderId="1" xfId="13" applyNumberFormat="1" applyFont="1" applyFill="1" applyBorder="1" applyAlignment="1" applyProtection="1">
      <alignment horizontal="center"/>
      <protection locked="0"/>
    </xf>
    <xf numFmtId="0" fontId="28" fillId="0" borderId="1" xfId="0" applyFont="1" applyFill="1" applyBorder="1" applyAlignment="1">
      <alignment horizontal="center"/>
    </xf>
    <xf numFmtId="164" fontId="28" fillId="0" borderId="1" xfId="0" applyNumberFormat="1" applyFont="1" applyFill="1" applyBorder="1" applyAlignment="1">
      <alignment horizontal="center"/>
    </xf>
    <xf numFmtId="0" fontId="30" fillId="0" borderId="0" xfId="0" applyFont="1" applyFill="1"/>
    <xf numFmtId="3" fontId="30" fillId="0" borderId="0" xfId="0" applyNumberFormat="1" applyFont="1" applyFill="1"/>
    <xf numFmtId="49" fontId="28" fillId="39" borderId="1" xfId="0" quotePrefix="1" applyNumberFormat="1" applyFont="1" applyFill="1" applyBorder="1" applyAlignment="1">
      <alignment horizontal="center" vertical="center"/>
    </xf>
    <xf numFmtId="49" fontId="28" fillId="39" borderId="1" xfId="0" applyNumberFormat="1" applyFont="1" applyFill="1" applyBorder="1" applyAlignment="1">
      <alignment horizontal="center" vertical="center"/>
    </xf>
    <xf numFmtId="1" fontId="28" fillId="39" borderId="1" xfId="0" applyNumberFormat="1" applyFont="1" applyFill="1" applyBorder="1" applyAlignment="1">
      <alignment horizontal="center" vertical="center"/>
    </xf>
    <xf numFmtId="3" fontId="28" fillId="39" borderId="0" xfId="0" applyNumberFormat="1" applyFont="1" applyFill="1"/>
    <xf numFmtId="0" fontId="44" fillId="0" borderId="0" xfId="0" applyFont="1"/>
    <xf numFmtId="1" fontId="28" fillId="40" borderId="1" xfId="0" applyNumberFormat="1" applyFont="1" applyFill="1" applyBorder="1" applyAlignment="1">
      <alignment horizontal="left"/>
    </xf>
    <xf numFmtId="1" fontId="28" fillId="40" borderId="1" xfId="0" applyNumberFormat="1" applyFont="1" applyFill="1" applyBorder="1" applyAlignment="1">
      <alignment horizontal="center" vertical="center"/>
    </xf>
    <xf numFmtId="1" fontId="28" fillId="35" borderId="1" xfId="0" applyNumberFormat="1" applyFont="1" applyFill="1" applyBorder="1" applyAlignment="1">
      <alignment horizontal="left"/>
    </xf>
    <xf numFmtId="49" fontId="28" fillId="0" borderId="1" xfId="0" applyNumberFormat="1" applyFont="1" applyBorder="1"/>
    <xf numFmtId="0" fontId="32" fillId="0" borderId="1" xfId="69" applyFont="1" applyBorder="1" applyAlignment="1">
      <alignment horizontal="center"/>
    </xf>
    <xf numFmtId="1" fontId="28" fillId="0" borderId="0" xfId="0" applyNumberFormat="1" applyFont="1" applyAlignment="1">
      <alignment horizontal="left"/>
    </xf>
    <xf numFmtId="0" fontId="28" fillId="0" borderId="0" xfId="0" applyFont="1" applyAlignment="1">
      <alignment horizontal="left"/>
    </xf>
    <xf numFmtId="0" fontId="32" fillId="0" borderId="1" xfId="102" applyFont="1" applyBorder="1"/>
    <xf numFmtId="0" fontId="28" fillId="44" borderId="1" xfId="0" applyFont="1" applyFill="1" applyBorder="1" applyAlignment="1">
      <alignment horizontal="left"/>
    </xf>
    <xf numFmtId="0" fontId="28" fillId="0" borderId="0" xfId="0" applyFont="1" applyFill="1"/>
    <xf numFmtId="0" fontId="28" fillId="0" borderId="0" xfId="0" applyFont="1" applyAlignment="1"/>
    <xf numFmtId="0" fontId="28" fillId="40" borderId="1" xfId="0" applyFont="1" applyFill="1" applyBorder="1" applyAlignment="1"/>
    <xf numFmtId="0" fontId="28" fillId="0" borderId="1" xfId="0" applyFont="1" applyBorder="1" applyAlignment="1"/>
    <xf numFmtId="1" fontId="28" fillId="0" borderId="1" xfId="0" applyNumberFormat="1" applyFont="1" applyBorder="1" applyAlignment="1">
      <alignment vertical="center"/>
    </xf>
    <xf numFmtId="1" fontId="28" fillId="0" borderId="1" xfId="0" applyNumberFormat="1" applyFont="1" applyBorder="1" applyAlignment="1"/>
    <xf numFmtId="1" fontId="28" fillId="35" borderId="1" xfId="0" applyNumberFormat="1" applyFont="1" applyFill="1" applyBorder="1" applyAlignment="1"/>
    <xf numFmtId="0" fontId="32" fillId="0" borderId="1" xfId="102" applyFont="1" applyBorder="1" applyAlignment="1"/>
    <xf numFmtId="0" fontId="28" fillId="0" borderId="0" xfId="0" applyFont="1" applyAlignment="1">
      <alignment horizontal="center"/>
    </xf>
    <xf numFmtId="0" fontId="28" fillId="35" borderId="1" xfId="0" applyFont="1" applyFill="1" applyBorder="1" applyAlignment="1">
      <alignment horizontal="left"/>
    </xf>
    <xf numFmtId="49" fontId="28" fillId="0" borderId="1" xfId="0" applyNumberFormat="1" applyFont="1" applyBorder="1" applyAlignment="1">
      <alignment horizontal="center"/>
    </xf>
    <xf numFmtId="1" fontId="28" fillId="40" borderId="1" xfId="0" applyNumberFormat="1" applyFont="1" applyFill="1" applyBorder="1" applyAlignment="1"/>
    <xf numFmtId="49" fontId="28" fillId="40" borderId="1" xfId="0" applyNumberFormat="1" applyFont="1" applyFill="1" applyBorder="1" applyAlignment="1">
      <alignment horizontal="center"/>
    </xf>
    <xf numFmtId="1" fontId="28" fillId="0" borderId="0" xfId="0" applyNumberFormat="1" applyFont="1" applyAlignment="1"/>
    <xf numFmtId="1" fontId="28" fillId="0" borderId="1" xfId="0" applyNumberFormat="1" applyFont="1" applyFill="1" applyBorder="1" applyAlignment="1">
      <alignment horizontal="left"/>
    </xf>
    <xf numFmtId="0" fontId="28" fillId="0" borderId="1" xfId="0" applyFont="1" applyFill="1" applyBorder="1" applyAlignment="1"/>
    <xf numFmtId="1" fontId="28" fillId="0" borderId="1" xfId="0" applyNumberFormat="1" applyFont="1" applyFill="1" applyBorder="1" applyAlignment="1">
      <alignment horizontal="center"/>
    </xf>
    <xf numFmtId="0" fontId="28" fillId="0" borderId="1" xfId="0" applyFont="1" applyFill="1" applyBorder="1" applyAlignment="1">
      <alignment horizontal="left"/>
    </xf>
    <xf numFmtId="1" fontId="39" fillId="0" borderId="0" xfId="0" applyNumberFormat="1" applyFont="1" applyAlignment="1">
      <alignment horizontal="left"/>
    </xf>
    <xf numFmtId="0" fontId="29" fillId="34" borderId="1" xfId="0" applyFont="1" applyFill="1" applyBorder="1" applyAlignment="1"/>
    <xf numFmtId="0" fontId="38" fillId="34" borderId="1" xfId="0" quotePrefix="1" applyFont="1" applyFill="1" applyBorder="1" applyAlignment="1">
      <alignment horizontal="left"/>
    </xf>
    <xf numFmtId="0" fontId="38" fillId="34" borderId="1" xfId="0" applyFont="1" applyFill="1" applyBorder="1" applyAlignment="1">
      <alignment horizontal="left"/>
    </xf>
    <xf numFmtId="0" fontId="38" fillId="0" borderId="0" xfId="0" applyFont="1" applyAlignment="1"/>
    <xf numFmtId="0" fontId="29" fillId="0" borderId="0" xfId="0" applyFont="1" applyAlignment="1">
      <alignment horizontal="center"/>
    </xf>
    <xf numFmtId="1" fontId="30" fillId="40" borderId="1" xfId="0" applyNumberFormat="1" applyFont="1" applyFill="1" applyBorder="1" applyAlignment="1">
      <alignment horizontal="left"/>
    </xf>
    <xf numFmtId="0" fontId="30" fillId="40" borderId="1" xfId="0" applyFont="1" applyFill="1" applyBorder="1" applyAlignment="1"/>
    <xf numFmtId="0" fontId="30" fillId="40" borderId="1" xfId="0" applyFont="1" applyFill="1" applyBorder="1"/>
    <xf numFmtId="1" fontId="30" fillId="40" borderId="1" xfId="0" applyNumberFormat="1" applyFont="1" applyFill="1" applyBorder="1" applyAlignment="1">
      <alignment horizontal="center"/>
    </xf>
    <xf numFmtId="0" fontId="30" fillId="40" borderId="1" xfId="0" applyFont="1" applyFill="1" applyBorder="1" applyAlignment="1">
      <alignment horizontal="center"/>
    </xf>
    <xf numFmtId="0" fontId="30" fillId="40" borderId="1" xfId="0" applyFont="1" applyFill="1" applyBorder="1" applyAlignment="1">
      <alignment horizontal="left"/>
    </xf>
    <xf numFmtId="0" fontId="45" fillId="2" borderId="1" xfId="0" applyFont="1" applyFill="1" applyBorder="1" applyAlignment="1">
      <alignment horizontal="center" wrapText="1"/>
    </xf>
    <xf numFmtId="0" fontId="45" fillId="36" borderId="1" xfId="0" applyFont="1" applyFill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39" fillId="0" borderId="0" xfId="0" applyFont="1" applyAlignment="1"/>
    <xf numFmtId="0" fontId="29" fillId="0" borderId="0" xfId="0" applyFont="1" applyAlignment="1">
      <alignment horizontal="left" wrapText="1"/>
    </xf>
    <xf numFmtId="1" fontId="28" fillId="0" borderId="0" xfId="0" applyNumberFormat="1" applyFont="1" applyAlignment="1">
      <alignment horizontal="center"/>
    </xf>
    <xf numFmtId="3" fontId="39" fillId="0" borderId="0" xfId="0" applyNumberFormat="1" applyFont="1" applyAlignment="1">
      <alignment horizontal="right"/>
    </xf>
    <xf numFmtId="3" fontId="45" fillId="36" borderId="1" xfId="0" applyNumberFormat="1" applyFont="1" applyFill="1" applyBorder="1" applyAlignment="1">
      <alignment horizontal="center" wrapText="1"/>
    </xf>
    <xf numFmtId="3" fontId="28" fillId="40" borderId="1" xfId="100" applyNumberFormat="1" applyFont="1" applyFill="1" applyBorder="1" applyAlignment="1">
      <alignment horizontal="right"/>
    </xf>
    <xf numFmtId="3" fontId="28" fillId="40" borderId="1" xfId="0" applyNumberFormat="1" applyFont="1" applyFill="1" applyBorder="1" applyAlignment="1">
      <alignment horizontal="right"/>
    </xf>
    <xf numFmtId="3" fontId="30" fillId="40" borderId="1" xfId="0" applyNumberFormat="1" applyFont="1" applyFill="1" applyBorder="1" applyAlignment="1">
      <alignment horizontal="right"/>
    </xf>
    <xf numFmtId="3" fontId="28" fillId="0" borderId="1" xfId="0" applyNumberFormat="1" applyFont="1" applyFill="1" applyBorder="1" applyAlignment="1">
      <alignment horizontal="right"/>
    </xf>
    <xf numFmtId="3" fontId="28" fillId="0" borderId="1" xfId="100" applyNumberFormat="1" applyFont="1" applyBorder="1" applyAlignment="1">
      <alignment horizontal="right"/>
    </xf>
    <xf numFmtId="3" fontId="28" fillId="0" borderId="1" xfId="100" applyNumberFormat="1" applyFont="1" applyFill="1" applyBorder="1" applyAlignment="1">
      <alignment horizontal="right"/>
    </xf>
    <xf numFmtId="3" fontId="28" fillId="35" borderId="1" xfId="100" applyNumberFormat="1" applyFont="1" applyFill="1" applyBorder="1" applyAlignment="1">
      <alignment horizontal="right"/>
    </xf>
    <xf numFmtId="3" fontId="28" fillId="0" borderId="1" xfId="0" applyNumberFormat="1" applyFont="1" applyBorder="1" applyAlignment="1">
      <alignment horizontal="right"/>
    </xf>
    <xf numFmtId="3" fontId="32" fillId="0" borderId="1" xfId="100" applyNumberFormat="1" applyFont="1" applyBorder="1" applyAlignment="1">
      <alignment horizontal="right"/>
    </xf>
    <xf numFmtId="3" fontId="32" fillId="0" borderId="1" xfId="69" applyNumberFormat="1" applyFont="1" applyBorder="1" applyAlignment="1">
      <alignment horizontal="right"/>
    </xf>
    <xf numFmtId="3" fontId="32" fillId="0" borderId="0" xfId="69" applyNumberFormat="1" applyFont="1" applyAlignment="1">
      <alignment horizontal="right"/>
    </xf>
    <xf numFmtId="3" fontId="28" fillId="0" borderId="0" xfId="0" applyNumberFormat="1" applyFont="1" applyAlignment="1">
      <alignment horizontal="right"/>
    </xf>
    <xf numFmtId="1" fontId="28" fillId="0" borderId="18" xfId="0" applyNumberFormat="1" applyFont="1" applyBorder="1" applyAlignment="1">
      <alignment horizontal="left"/>
    </xf>
    <xf numFmtId="1" fontId="28" fillId="0" borderId="18" xfId="0" applyNumberFormat="1" applyFont="1" applyBorder="1" applyAlignment="1">
      <alignment vertical="center"/>
    </xf>
    <xf numFmtId="0" fontId="28" fillId="0" borderId="18" xfId="0" applyFont="1" applyBorder="1"/>
    <xf numFmtId="1" fontId="28" fillId="0" borderId="18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/>
    </xf>
    <xf numFmtId="3" fontId="28" fillId="0" borderId="18" xfId="100" applyNumberFormat="1" applyFont="1" applyFill="1" applyBorder="1" applyAlignment="1">
      <alignment horizontal="right"/>
    </xf>
    <xf numFmtId="0" fontId="28" fillId="0" borderId="18" xfId="0" applyFont="1" applyBorder="1" applyAlignment="1">
      <alignment horizontal="left"/>
    </xf>
    <xf numFmtId="49" fontId="28" fillId="0" borderId="17" xfId="0" applyNumberFormat="1" applyFont="1" applyBorder="1"/>
    <xf numFmtId="1" fontId="28" fillId="0" borderId="17" xfId="0" applyNumberFormat="1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3" fontId="32" fillId="0" borderId="17" xfId="69" applyNumberFormat="1" applyFont="1" applyBorder="1" applyAlignment="1">
      <alignment horizontal="right"/>
    </xf>
    <xf numFmtId="0" fontId="28" fillId="0" borderId="17" xfId="0" applyFont="1" applyBorder="1" applyAlignment="1">
      <alignment horizontal="left"/>
    </xf>
    <xf numFmtId="1" fontId="46" fillId="0" borderId="19" xfId="0" applyNumberFormat="1" applyFont="1" applyBorder="1" applyAlignment="1">
      <alignment horizontal="left"/>
    </xf>
    <xf numFmtId="1" fontId="46" fillId="0" borderId="20" xfId="0" applyNumberFormat="1" applyFont="1" applyBorder="1" applyAlignment="1">
      <alignment horizontal="left"/>
    </xf>
    <xf numFmtId="1" fontId="46" fillId="0" borderId="21" xfId="0" applyNumberFormat="1" applyFont="1" applyBorder="1" applyAlignment="1">
      <alignment horizontal="left"/>
    </xf>
  </cellXfs>
  <cellStyles count="103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0" builtinId="3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1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rmal 7" xfId="102" xr:uid="{DFBD429A-BE60-410A-B84C-866B720DEB98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60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FF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FF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101600</xdr:colOff>
      <xdr:row>0</xdr:row>
      <xdr:rowOff>76200</xdr:rowOff>
    </xdr:from>
    <xdr:to>
      <xdr:col>32</xdr:col>
      <xdr:colOff>525384</xdr:colOff>
      <xdr:row>8</xdr:row>
      <xdr:rowOff>1092615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20C41E-474C-B1FB-7F67-F3F329BDC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28000" y="76200"/>
          <a:ext cx="10812384" cy="29722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218473</xdr:colOff>
      <xdr:row>0</xdr:row>
      <xdr:rowOff>134471</xdr:rowOff>
    </xdr:from>
    <xdr:to>
      <xdr:col>9</xdr:col>
      <xdr:colOff>309843</xdr:colOff>
      <xdr:row>5</xdr:row>
      <xdr:rowOff>98127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A7EC74C-31F3-0069-24C8-49645E2C3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43826" y="134471"/>
          <a:ext cx="7464841" cy="1924685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tt.bowles@uky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871"/>
  <sheetViews>
    <sheetView tabSelected="1" zoomScale="75" zoomScaleNormal="75" workbookViewId="0">
      <pane ySplit="9" topLeftCell="A10" activePane="bottomLeft" state="frozen"/>
      <selection pane="bottomLeft" activeCell="P430" sqref="P430"/>
    </sheetView>
  </sheetViews>
  <sheetFormatPr defaultRowHeight="18.75" x14ac:dyDescent="0.25"/>
  <cols>
    <col min="1" max="1" width="17.140625" style="5" customWidth="1"/>
    <col min="2" max="2" width="12.7109375" style="6" customWidth="1"/>
    <col min="3" max="3" width="10.7109375" style="6" customWidth="1"/>
    <col min="4" max="4" width="12.7109375" style="36" customWidth="1"/>
    <col min="5" max="5" width="47" style="37" customWidth="1"/>
    <col min="6" max="6" width="17.85546875" style="7" bestFit="1" customWidth="1"/>
    <col min="7" max="7" width="22.7109375" style="7" customWidth="1"/>
    <col min="8" max="8" width="9.42578125" style="8" customWidth="1"/>
    <col min="9" max="9" width="18.42578125" style="8" bestFit="1" customWidth="1"/>
    <col min="10" max="10" width="10.7109375" style="8" customWidth="1"/>
    <col min="11" max="11" width="10.28515625" style="9" customWidth="1"/>
    <col min="12" max="12" width="43.85546875" style="10" bestFit="1" customWidth="1"/>
    <col min="13" max="13" width="16" style="11" customWidth="1"/>
    <col min="14" max="14" width="12.7109375" style="11" customWidth="1"/>
    <col min="15" max="15" width="12.7109375" style="7" customWidth="1"/>
    <col min="16" max="16" width="35.5703125" style="12" customWidth="1"/>
    <col min="17" max="17" width="17.140625" style="12" bestFit="1" customWidth="1"/>
    <col min="18" max="18" width="10.7109375" style="136" bestFit="1" customWidth="1"/>
    <col min="19" max="16384" width="9.140625" style="12"/>
  </cols>
  <sheetData>
    <row r="1" spans="1:18" s="45" customFormat="1" ht="21" x14ac:dyDescent="0.35">
      <c r="A1" s="38"/>
      <c r="B1" s="39"/>
      <c r="C1" s="39"/>
      <c r="D1" s="40" t="s">
        <v>61</v>
      </c>
      <c r="E1" s="41"/>
      <c r="F1" s="42"/>
      <c r="G1" s="42"/>
      <c r="H1" s="43"/>
      <c r="I1" s="43"/>
      <c r="J1" s="43"/>
      <c r="K1" s="44"/>
      <c r="L1" s="10"/>
      <c r="M1" s="11"/>
      <c r="N1" s="11"/>
      <c r="O1" s="7"/>
      <c r="P1" s="12"/>
      <c r="R1" s="133"/>
    </row>
    <row r="2" spans="1:18" s="65" customFormat="1" x14ac:dyDescent="0.3">
      <c r="A2" s="57"/>
      <c r="B2" s="58"/>
      <c r="C2" s="58"/>
      <c r="D2" s="59"/>
      <c r="E2" s="60"/>
      <c r="F2" s="61"/>
      <c r="G2" s="61"/>
      <c r="H2" s="62"/>
      <c r="I2" s="62"/>
      <c r="J2" s="62"/>
      <c r="K2" s="63"/>
      <c r="L2" s="10"/>
      <c r="M2" s="163" t="s">
        <v>2593</v>
      </c>
      <c r="N2" s="164">
        <f>SUM(N3:N7)</f>
        <v>257301</v>
      </c>
      <c r="O2" s="31" t="s">
        <v>1507</v>
      </c>
      <c r="P2" s="12"/>
      <c r="R2" s="134"/>
    </row>
    <row r="3" spans="1:18" s="65" customFormat="1" x14ac:dyDescent="0.3">
      <c r="A3" s="85" t="s">
        <v>56</v>
      </c>
      <c r="B3" s="86"/>
      <c r="C3" s="87" t="s">
        <v>74</v>
      </c>
      <c r="D3" s="88"/>
      <c r="E3" s="89"/>
      <c r="F3" s="61"/>
      <c r="G3" s="61"/>
      <c r="H3" s="66"/>
      <c r="I3" s="62" t="s">
        <v>63</v>
      </c>
      <c r="J3" s="62"/>
      <c r="K3" s="67"/>
      <c r="L3" s="10"/>
      <c r="M3" s="12" t="s">
        <v>1503</v>
      </c>
      <c r="N3" s="136">
        <v>8304</v>
      </c>
      <c r="O3" s="7" t="s">
        <v>1507</v>
      </c>
      <c r="P3" s="12"/>
      <c r="R3" s="134"/>
    </row>
    <row r="4" spans="1:18" s="65" customFormat="1" x14ac:dyDescent="0.3">
      <c r="A4" s="85" t="s">
        <v>2</v>
      </c>
      <c r="B4" s="86"/>
      <c r="C4" s="87" t="s">
        <v>83</v>
      </c>
      <c r="D4" s="88"/>
      <c r="E4" s="89"/>
      <c r="F4" s="61"/>
      <c r="G4" s="61"/>
      <c r="H4" s="68"/>
      <c r="I4" s="62" t="s">
        <v>68</v>
      </c>
      <c r="J4" s="62"/>
      <c r="K4" s="69"/>
      <c r="L4" s="10"/>
      <c r="M4" s="12" t="s">
        <v>1502</v>
      </c>
      <c r="N4" s="136">
        <v>107851</v>
      </c>
      <c r="O4" s="7" t="s">
        <v>1507</v>
      </c>
      <c r="P4" s="12"/>
      <c r="R4" s="134"/>
    </row>
    <row r="5" spans="1:18" s="65" customFormat="1" x14ac:dyDescent="0.3">
      <c r="A5" s="85" t="s">
        <v>4</v>
      </c>
      <c r="B5" s="86"/>
      <c r="C5" s="87" t="s">
        <v>84</v>
      </c>
      <c r="D5" s="88"/>
      <c r="E5" s="89"/>
      <c r="F5" s="61"/>
      <c r="G5" s="62"/>
      <c r="H5" s="62"/>
      <c r="I5" s="64"/>
      <c r="J5" s="69"/>
      <c r="K5" s="64"/>
      <c r="L5" s="11"/>
      <c r="M5" s="12" t="s">
        <v>1504</v>
      </c>
      <c r="N5" s="136">
        <v>92834</v>
      </c>
      <c r="O5" s="7" t="s">
        <v>1507</v>
      </c>
      <c r="P5" s="169"/>
      <c r="R5" s="134"/>
    </row>
    <row r="6" spans="1:18" s="65" customFormat="1" x14ac:dyDescent="0.3">
      <c r="A6" s="85" t="s">
        <v>3</v>
      </c>
      <c r="B6" s="86"/>
      <c r="C6" s="90" t="s">
        <v>85</v>
      </c>
      <c r="D6" s="91"/>
      <c r="E6" s="92"/>
      <c r="F6" s="61"/>
      <c r="G6" s="61"/>
      <c r="H6" s="62"/>
      <c r="I6" s="62"/>
      <c r="J6" s="64"/>
      <c r="K6" s="69"/>
      <c r="L6" s="10"/>
      <c r="M6" s="12" t="s">
        <v>1505</v>
      </c>
      <c r="N6" s="136">
        <v>35974</v>
      </c>
      <c r="O6" s="7" t="s">
        <v>1507</v>
      </c>
      <c r="P6" s="169"/>
      <c r="R6" s="134"/>
    </row>
    <row r="7" spans="1:18" s="65" customFormat="1" x14ac:dyDescent="0.3">
      <c r="A7" s="85" t="s">
        <v>21</v>
      </c>
      <c r="B7" s="86"/>
      <c r="C7" s="84" t="s">
        <v>86</v>
      </c>
      <c r="D7" s="84"/>
      <c r="E7" s="84"/>
      <c r="F7" s="71" t="s">
        <v>71</v>
      </c>
      <c r="G7" s="71" t="s">
        <v>70</v>
      </c>
      <c r="H7" s="62"/>
      <c r="I7" s="62"/>
      <c r="J7" s="64"/>
      <c r="K7" s="69"/>
      <c r="L7" s="10"/>
      <c r="M7" s="12" t="s">
        <v>1506</v>
      </c>
      <c r="N7" s="136">
        <v>12338</v>
      </c>
      <c r="O7" s="7" t="s">
        <v>1507</v>
      </c>
      <c r="P7" s="12"/>
      <c r="R7" s="134"/>
    </row>
    <row r="8" spans="1:18" s="65" customFormat="1" x14ac:dyDescent="0.3">
      <c r="A8" s="85" t="s">
        <v>59</v>
      </c>
      <c r="B8" s="86"/>
      <c r="C8" s="84" t="s">
        <v>60</v>
      </c>
      <c r="D8" s="84"/>
      <c r="E8" s="84"/>
      <c r="F8" s="73" t="b">
        <v>1</v>
      </c>
      <c r="G8" s="72">
        <f>COUNTIF(G13:G1007,"New Tag Required")</f>
        <v>409</v>
      </c>
      <c r="H8" s="62"/>
      <c r="I8" s="70" t="s">
        <v>11</v>
      </c>
      <c r="J8" s="70" t="s">
        <v>12</v>
      </c>
      <c r="K8" s="69"/>
      <c r="L8" s="64"/>
      <c r="O8" s="61"/>
      <c r="R8" s="134"/>
    </row>
    <row r="9" spans="1:18" s="54" customFormat="1" ht="96" customHeight="1" x14ac:dyDescent="0.3">
      <c r="A9" s="48" t="s">
        <v>18</v>
      </c>
      <c r="B9" s="48" t="s">
        <v>14</v>
      </c>
      <c r="C9" s="48" t="s">
        <v>10</v>
      </c>
      <c r="D9" s="48" t="s">
        <v>5</v>
      </c>
      <c r="E9" s="49" t="s">
        <v>15</v>
      </c>
      <c r="F9" s="50" t="s">
        <v>16</v>
      </c>
      <c r="G9" s="50" t="s">
        <v>54</v>
      </c>
      <c r="H9" s="53" t="s">
        <v>1</v>
      </c>
      <c r="I9" s="53" t="s">
        <v>13</v>
      </c>
      <c r="J9" s="53" t="s">
        <v>8</v>
      </c>
      <c r="K9" s="51" t="s">
        <v>72</v>
      </c>
      <c r="L9" s="52" t="s">
        <v>19</v>
      </c>
      <c r="M9" s="139" t="s">
        <v>0</v>
      </c>
      <c r="N9" s="50" t="s">
        <v>55</v>
      </c>
      <c r="O9" s="55" t="s">
        <v>62</v>
      </c>
      <c r="P9" s="56" t="s">
        <v>69</v>
      </c>
      <c r="R9" s="135"/>
    </row>
    <row r="10" spans="1:18" s="163" customFormat="1" ht="15" customHeight="1" x14ac:dyDescent="0.25">
      <c r="A10" s="77" t="s">
        <v>1501</v>
      </c>
      <c r="B10" s="165" t="s">
        <v>75</v>
      </c>
      <c r="C10" s="166"/>
      <c r="D10" s="167"/>
      <c r="E10" s="167" t="s">
        <v>1500</v>
      </c>
      <c r="F10" s="80" t="s">
        <v>32</v>
      </c>
      <c r="G10" s="81"/>
      <c r="H10" s="82"/>
      <c r="I10" s="82"/>
      <c r="J10" s="82"/>
      <c r="K10" s="82"/>
      <c r="L10" s="80" t="s">
        <v>1499</v>
      </c>
      <c r="M10" s="141">
        <v>257301</v>
      </c>
      <c r="N10" s="83" t="s">
        <v>1498</v>
      </c>
      <c r="O10" s="168">
        <v>226566</v>
      </c>
      <c r="P10" s="81"/>
    </row>
    <row r="11" spans="1:18" s="163" customFormat="1" ht="15" customHeight="1" x14ac:dyDescent="0.25">
      <c r="A11" s="156"/>
      <c r="B11" s="157"/>
      <c r="C11" s="157"/>
      <c r="D11" s="158"/>
      <c r="E11" s="158"/>
      <c r="F11" s="158"/>
      <c r="G11" s="159"/>
      <c r="H11" s="160"/>
      <c r="I11" s="160"/>
      <c r="J11" s="160"/>
      <c r="K11" s="160"/>
      <c r="L11" s="161"/>
      <c r="M11" s="140"/>
      <c r="N11" s="162"/>
      <c r="O11" s="97"/>
      <c r="P11" s="159"/>
    </row>
    <row r="12" spans="1:18" ht="15" customHeight="1" x14ac:dyDescent="0.25">
      <c r="A12" s="77" t="s">
        <v>27</v>
      </c>
      <c r="B12" s="78" t="s">
        <v>75</v>
      </c>
      <c r="C12" s="78" t="s">
        <v>76</v>
      </c>
      <c r="D12" s="79"/>
      <c r="E12" s="80" t="s">
        <v>88</v>
      </c>
      <c r="F12" s="80" t="s">
        <v>32</v>
      </c>
      <c r="G12" s="81" t="s">
        <v>32</v>
      </c>
      <c r="H12" s="82"/>
      <c r="I12" s="82"/>
      <c r="J12" s="82"/>
      <c r="K12" s="82"/>
      <c r="L12" s="80" t="s">
        <v>87</v>
      </c>
      <c r="M12" s="141">
        <v>8304</v>
      </c>
      <c r="N12" s="83" t="s">
        <v>23</v>
      </c>
      <c r="O12" s="80"/>
      <c r="P12" s="81"/>
    </row>
    <row r="13" spans="1:18" ht="15" customHeight="1" x14ac:dyDescent="0.25">
      <c r="A13" s="13" t="s">
        <v>27</v>
      </c>
      <c r="B13" s="74" t="s">
        <v>75</v>
      </c>
      <c r="C13" s="74" t="s">
        <v>76</v>
      </c>
      <c r="D13" s="75" t="s">
        <v>77</v>
      </c>
      <c r="E13" s="17" t="s">
        <v>78</v>
      </c>
      <c r="F13" s="17" t="s">
        <v>79</v>
      </c>
      <c r="G13" s="18" t="s">
        <v>31</v>
      </c>
      <c r="H13" s="19" t="s">
        <v>96</v>
      </c>
      <c r="I13" s="19" t="s">
        <v>97</v>
      </c>
      <c r="J13" s="19" t="s">
        <v>94</v>
      </c>
      <c r="K13" s="19" t="s">
        <v>95</v>
      </c>
      <c r="L13" s="17" t="s">
        <v>80</v>
      </c>
      <c r="M13" s="142">
        <v>5064</v>
      </c>
      <c r="N13" s="20" t="s">
        <v>28</v>
      </c>
      <c r="O13" s="17"/>
      <c r="P13" s="18"/>
    </row>
    <row r="14" spans="1:18" ht="15" customHeight="1" x14ac:dyDescent="0.25">
      <c r="A14" s="13" t="s">
        <v>27</v>
      </c>
      <c r="B14" s="74" t="s">
        <v>75</v>
      </c>
      <c r="C14" s="74" t="s">
        <v>76</v>
      </c>
      <c r="D14" s="75" t="s">
        <v>77</v>
      </c>
      <c r="E14" s="17" t="s">
        <v>81</v>
      </c>
      <c r="F14" s="17" t="s">
        <v>82</v>
      </c>
      <c r="G14" s="18" t="s">
        <v>31</v>
      </c>
      <c r="H14" s="19" t="s">
        <v>96</v>
      </c>
      <c r="I14" s="19" t="s">
        <v>97</v>
      </c>
      <c r="J14" s="19" t="s">
        <v>94</v>
      </c>
      <c r="K14" s="19" t="s">
        <v>95</v>
      </c>
      <c r="L14" s="17" t="s">
        <v>80</v>
      </c>
      <c r="M14" s="143">
        <v>3240</v>
      </c>
      <c r="N14" s="20" t="s">
        <v>28</v>
      </c>
      <c r="O14" s="76"/>
      <c r="P14" s="18"/>
    </row>
    <row r="15" spans="1:18" ht="15" customHeight="1" x14ac:dyDescent="0.25">
      <c r="A15" s="107"/>
      <c r="B15" s="108"/>
      <c r="C15" s="108"/>
      <c r="D15" s="109"/>
      <c r="E15" s="110"/>
      <c r="F15" s="110"/>
      <c r="G15" s="111"/>
      <c r="H15" s="112"/>
      <c r="I15" s="112"/>
      <c r="J15" s="112"/>
      <c r="K15" s="112"/>
      <c r="L15" s="110"/>
      <c r="M15" s="144"/>
      <c r="N15" s="113"/>
      <c r="O15" s="110"/>
      <c r="P15" s="111"/>
    </row>
    <row r="16" spans="1:18" ht="15" customHeight="1" x14ac:dyDescent="0.25">
      <c r="A16" s="77" t="s">
        <v>27</v>
      </c>
      <c r="B16" s="78" t="s">
        <v>75</v>
      </c>
      <c r="C16" s="78" t="s">
        <v>98</v>
      </c>
      <c r="D16" s="79"/>
      <c r="E16" s="80" t="s">
        <v>99</v>
      </c>
      <c r="F16" s="80" t="s">
        <v>32</v>
      </c>
      <c r="G16" s="81" t="s">
        <v>32</v>
      </c>
      <c r="H16" s="82"/>
      <c r="I16" s="82"/>
      <c r="J16" s="82"/>
      <c r="K16" s="82"/>
      <c r="L16" s="80" t="s">
        <v>100</v>
      </c>
      <c r="M16" s="141">
        <v>107851</v>
      </c>
      <c r="N16" s="83" t="s">
        <v>23</v>
      </c>
      <c r="O16" s="80"/>
      <c r="P16" s="81"/>
    </row>
    <row r="17" spans="1:18" ht="15" customHeight="1" x14ac:dyDescent="0.25">
      <c r="A17" s="13" t="s">
        <v>27</v>
      </c>
      <c r="B17" s="74" t="s">
        <v>75</v>
      </c>
      <c r="C17" s="74" t="s">
        <v>98</v>
      </c>
      <c r="D17" s="75" t="s">
        <v>101</v>
      </c>
      <c r="E17" s="17" t="s">
        <v>102</v>
      </c>
      <c r="F17" s="17" t="s">
        <v>103</v>
      </c>
      <c r="G17" s="18" t="s">
        <v>31</v>
      </c>
      <c r="H17" s="96" t="s">
        <v>96</v>
      </c>
      <c r="I17" s="96" t="s">
        <v>97</v>
      </c>
      <c r="J17" s="96" t="s">
        <v>94</v>
      </c>
      <c r="K17" s="96" t="s">
        <v>104</v>
      </c>
      <c r="L17" s="17" t="s">
        <v>105</v>
      </c>
      <c r="M17" s="140">
        <v>1864</v>
      </c>
      <c r="N17" s="20" t="s">
        <v>23</v>
      </c>
      <c r="O17" s="97"/>
      <c r="P17" s="18"/>
    </row>
    <row r="18" spans="1:18" s="23" customFormat="1" ht="15" customHeight="1" x14ac:dyDescent="0.25">
      <c r="A18" s="13" t="s">
        <v>27</v>
      </c>
      <c r="B18" s="74" t="s">
        <v>75</v>
      </c>
      <c r="C18" s="74" t="s">
        <v>98</v>
      </c>
      <c r="D18" s="75" t="s">
        <v>106</v>
      </c>
      <c r="E18" s="17" t="s">
        <v>107</v>
      </c>
      <c r="F18" s="17" t="s">
        <v>108</v>
      </c>
      <c r="G18" s="18" t="s">
        <v>31</v>
      </c>
      <c r="H18" s="96" t="s">
        <v>96</v>
      </c>
      <c r="I18" s="96" t="s">
        <v>97</v>
      </c>
      <c r="J18" s="96" t="s">
        <v>94</v>
      </c>
      <c r="K18" s="96" t="s">
        <v>104</v>
      </c>
      <c r="L18" s="17" t="s">
        <v>105</v>
      </c>
      <c r="M18" s="140">
        <v>214</v>
      </c>
      <c r="N18" s="20" t="s">
        <v>23</v>
      </c>
      <c r="O18" s="97"/>
      <c r="P18" s="18"/>
      <c r="R18" s="137"/>
    </row>
    <row r="19" spans="1:18" s="23" customFormat="1" ht="15" customHeight="1" x14ac:dyDescent="0.25">
      <c r="A19" s="13" t="s">
        <v>27</v>
      </c>
      <c r="B19" s="74" t="s">
        <v>75</v>
      </c>
      <c r="C19" s="74" t="s">
        <v>98</v>
      </c>
      <c r="D19" s="75" t="s">
        <v>109</v>
      </c>
      <c r="E19" s="75" t="s">
        <v>110</v>
      </c>
      <c r="F19" s="75" t="s">
        <v>111</v>
      </c>
      <c r="G19" s="18" t="s">
        <v>31</v>
      </c>
      <c r="H19" s="96" t="s">
        <v>112</v>
      </c>
      <c r="I19" s="96" t="s">
        <v>97</v>
      </c>
      <c r="J19" s="96" t="s">
        <v>113</v>
      </c>
      <c r="K19" s="96" t="s">
        <v>114</v>
      </c>
      <c r="L19" s="17" t="s">
        <v>115</v>
      </c>
      <c r="M19" s="140">
        <v>118</v>
      </c>
      <c r="N19" s="20" t="s">
        <v>23</v>
      </c>
      <c r="O19" s="97"/>
      <c r="P19" s="18"/>
      <c r="R19" s="137"/>
    </row>
    <row r="20" spans="1:18" s="23" customFormat="1" ht="15" customHeight="1" x14ac:dyDescent="0.25">
      <c r="A20" s="13" t="s">
        <v>27</v>
      </c>
      <c r="B20" s="74" t="s">
        <v>75</v>
      </c>
      <c r="C20" s="74" t="s">
        <v>98</v>
      </c>
      <c r="D20" s="75" t="s">
        <v>116</v>
      </c>
      <c r="E20" s="75" t="s">
        <v>117</v>
      </c>
      <c r="F20" s="75" t="s">
        <v>118</v>
      </c>
      <c r="G20" s="18" t="s">
        <v>31</v>
      </c>
      <c r="H20" s="96" t="s">
        <v>96</v>
      </c>
      <c r="I20" s="96" t="s">
        <v>97</v>
      </c>
      <c r="J20" s="96" t="s">
        <v>94</v>
      </c>
      <c r="K20" s="96" t="s">
        <v>119</v>
      </c>
      <c r="L20" s="17" t="s">
        <v>120</v>
      </c>
      <c r="M20" s="140">
        <v>167</v>
      </c>
      <c r="N20" s="20" t="s">
        <v>23</v>
      </c>
      <c r="O20" s="97"/>
      <c r="P20" s="18"/>
      <c r="R20" s="137"/>
    </row>
    <row r="21" spans="1:18" s="23" customFormat="1" ht="15" customHeight="1" x14ac:dyDescent="0.25">
      <c r="A21" s="13" t="s">
        <v>27</v>
      </c>
      <c r="B21" s="74" t="s">
        <v>75</v>
      </c>
      <c r="C21" s="74" t="s">
        <v>98</v>
      </c>
      <c r="D21" s="75" t="s">
        <v>121</v>
      </c>
      <c r="E21" s="75" t="s">
        <v>122</v>
      </c>
      <c r="F21" s="75" t="s">
        <v>123</v>
      </c>
      <c r="G21" s="18" t="s">
        <v>31</v>
      </c>
      <c r="H21" s="96" t="s">
        <v>112</v>
      </c>
      <c r="I21" s="96" t="s">
        <v>97</v>
      </c>
      <c r="J21" s="96" t="s">
        <v>113</v>
      </c>
      <c r="K21" s="96" t="s">
        <v>114</v>
      </c>
      <c r="L21" s="17" t="s">
        <v>124</v>
      </c>
      <c r="M21" s="140">
        <v>270</v>
      </c>
      <c r="N21" s="20" t="s">
        <v>23</v>
      </c>
      <c r="O21" s="97"/>
      <c r="P21" s="18"/>
      <c r="R21" s="137"/>
    </row>
    <row r="22" spans="1:18" s="23" customFormat="1" ht="15" customHeight="1" x14ac:dyDescent="0.25">
      <c r="A22" s="13" t="s">
        <v>27</v>
      </c>
      <c r="B22" s="74" t="s">
        <v>75</v>
      </c>
      <c r="C22" s="74" t="s">
        <v>98</v>
      </c>
      <c r="D22" s="75" t="s">
        <v>125</v>
      </c>
      <c r="E22" s="75" t="s">
        <v>126</v>
      </c>
      <c r="F22" s="75" t="s">
        <v>127</v>
      </c>
      <c r="G22" s="18" t="s">
        <v>31</v>
      </c>
      <c r="H22" s="96" t="s">
        <v>96</v>
      </c>
      <c r="I22" s="96" t="s">
        <v>97</v>
      </c>
      <c r="J22" s="96" t="s">
        <v>94</v>
      </c>
      <c r="K22" s="96" t="s">
        <v>128</v>
      </c>
      <c r="L22" s="17" t="s">
        <v>129</v>
      </c>
      <c r="M22" s="140">
        <v>96</v>
      </c>
      <c r="N22" s="20" t="s">
        <v>23</v>
      </c>
      <c r="O22" s="97"/>
      <c r="P22" s="18"/>
      <c r="R22" s="137"/>
    </row>
    <row r="23" spans="1:18" s="23" customFormat="1" ht="15" customHeight="1" x14ac:dyDescent="0.25">
      <c r="A23" s="13" t="s">
        <v>27</v>
      </c>
      <c r="B23" s="74" t="s">
        <v>75</v>
      </c>
      <c r="C23" s="74" t="s">
        <v>98</v>
      </c>
      <c r="D23" s="75" t="s">
        <v>130</v>
      </c>
      <c r="E23" s="75" t="s">
        <v>131</v>
      </c>
      <c r="F23" s="75" t="s">
        <v>132</v>
      </c>
      <c r="G23" s="18" t="s">
        <v>31</v>
      </c>
      <c r="H23" s="96" t="s">
        <v>96</v>
      </c>
      <c r="I23" s="96" t="s">
        <v>97</v>
      </c>
      <c r="J23" s="96" t="s">
        <v>94</v>
      </c>
      <c r="K23" s="96" t="s">
        <v>128</v>
      </c>
      <c r="L23" s="17" t="s">
        <v>133</v>
      </c>
      <c r="M23" s="140">
        <v>79</v>
      </c>
      <c r="N23" s="20" t="s">
        <v>23</v>
      </c>
      <c r="O23" s="97"/>
      <c r="P23" s="18"/>
      <c r="R23" s="137"/>
    </row>
    <row r="24" spans="1:18" s="23" customFormat="1" ht="15" customHeight="1" x14ac:dyDescent="0.25">
      <c r="A24" s="13" t="s">
        <v>27</v>
      </c>
      <c r="B24" s="74" t="s">
        <v>75</v>
      </c>
      <c r="C24" s="74" t="s">
        <v>98</v>
      </c>
      <c r="D24" s="75" t="s">
        <v>134</v>
      </c>
      <c r="E24" s="75" t="s">
        <v>135</v>
      </c>
      <c r="F24" s="75" t="s">
        <v>136</v>
      </c>
      <c r="G24" s="18" t="s">
        <v>31</v>
      </c>
      <c r="H24" s="96" t="s">
        <v>137</v>
      </c>
      <c r="I24" s="96" t="s">
        <v>97</v>
      </c>
      <c r="J24" s="96" t="s">
        <v>138</v>
      </c>
      <c r="K24" s="96" t="s">
        <v>114</v>
      </c>
      <c r="L24" s="17" t="s">
        <v>139</v>
      </c>
      <c r="M24" s="140">
        <v>581</v>
      </c>
      <c r="N24" s="20" t="s">
        <v>23</v>
      </c>
      <c r="O24" s="97"/>
      <c r="P24" s="18"/>
      <c r="R24" s="137"/>
    </row>
    <row r="25" spans="1:18" s="23" customFormat="1" ht="15" customHeight="1" x14ac:dyDescent="0.25">
      <c r="A25" s="13" t="s">
        <v>27</v>
      </c>
      <c r="B25" s="74" t="s">
        <v>75</v>
      </c>
      <c r="C25" s="74" t="s">
        <v>98</v>
      </c>
      <c r="D25" s="75" t="s">
        <v>140</v>
      </c>
      <c r="E25" s="75" t="s">
        <v>141</v>
      </c>
      <c r="F25" s="75" t="s">
        <v>142</v>
      </c>
      <c r="G25" s="18" t="s">
        <v>31</v>
      </c>
      <c r="H25" s="96" t="s">
        <v>137</v>
      </c>
      <c r="I25" s="96" t="s">
        <v>97</v>
      </c>
      <c r="J25" s="96" t="s">
        <v>138</v>
      </c>
      <c r="K25" s="96" t="s">
        <v>114</v>
      </c>
      <c r="L25" s="17" t="s">
        <v>143</v>
      </c>
      <c r="M25" s="140">
        <v>436</v>
      </c>
      <c r="N25" s="20" t="s">
        <v>23</v>
      </c>
      <c r="O25" s="97"/>
      <c r="P25" s="18"/>
      <c r="R25" s="137"/>
    </row>
    <row r="26" spans="1:18" s="23" customFormat="1" ht="15" customHeight="1" x14ac:dyDescent="0.25">
      <c r="A26" s="13" t="s">
        <v>27</v>
      </c>
      <c r="B26" s="74" t="s">
        <v>75</v>
      </c>
      <c r="C26" s="74" t="s">
        <v>98</v>
      </c>
      <c r="D26" s="75" t="s">
        <v>144</v>
      </c>
      <c r="E26" s="75" t="s">
        <v>145</v>
      </c>
      <c r="F26" s="75" t="s">
        <v>146</v>
      </c>
      <c r="G26" s="18" t="s">
        <v>31</v>
      </c>
      <c r="H26" s="96" t="s">
        <v>137</v>
      </c>
      <c r="I26" s="96" t="s">
        <v>97</v>
      </c>
      <c r="J26" s="96" t="s">
        <v>138</v>
      </c>
      <c r="K26" s="96" t="s">
        <v>114</v>
      </c>
      <c r="L26" s="17" t="s">
        <v>147</v>
      </c>
      <c r="M26" s="140">
        <v>429</v>
      </c>
      <c r="N26" s="20" t="s">
        <v>23</v>
      </c>
      <c r="O26" s="97"/>
      <c r="P26" s="18"/>
      <c r="R26" s="137"/>
    </row>
    <row r="27" spans="1:18" s="23" customFormat="1" ht="15" customHeight="1" x14ac:dyDescent="0.25">
      <c r="A27" s="13" t="s">
        <v>27</v>
      </c>
      <c r="B27" s="74" t="s">
        <v>75</v>
      </c>
      <c r="C27" s="74" t="s">
        <v>98</v>
      </c>
      <c r="D27" s="75" t="s">
        <v>148</v>
      </c>
      <c r="E27" s="75" t="s">
        <v>149</v>
      </c>
      <c r="F27" s="75" t="s">
        <v>150</v>
      </c>
      <c r="G27" s="18" t="s">
        <v>31</v>
      </c>
      <c r="H27" s="96" t="s">
        <v>137</v>
      </c>
      <c r="I27" s="96" t="s">
        <v>97</v>
      </c>
      <c r="J27" s="96" t="s">
        <v>138</v>
      </c>
      <c r="K27" s="96" t="s">
        <v>114</v>
      </c>
      <c r="L27" s="17" t="s">
        <v>151</v>
      </c>
      <c r="M27" s="140">
        <v>153</v>
      </c>
      <c r="N27" s="20" t="s">
        <v>23</v>
      </c>
      <c r="O27" s="97"/>
      <c r="P27" s="18"/>
      <c r="R27" s="137"/>
    </row>
    <row r="28" spans="1:18" s="23" customFormat="1" ht="15" customHeight="1" x14ac:dyDescent="0.25">
      <c r="A28" s="13" t="s">
        <v>27</v>
      </c>
      <c r="B28" s="74" t="s">
        <v>75</v>
      </c>
      <c r="C28" s="74" t="s">
        <v>98</v>
      </c>
      <c r="D28" s="75" t="s">
        <v>152</v>
      </c>
      <c r="E28" s="75" t="s">
        <v>153</v>
      </c>
      <c r="F28" s="75" t="s">
        <v>154</v>
      </c>
      <c r="G28" s="18" t="s">
        <v>31</v>
      </c>
      <c r="H28" s="96" t="s">
        <v>96</v>
      </c>
      <c r="I28" s="96" t="s">
        <v>97</v>
      </c>
      <c r="J28" s="96" t="s">
        <v>94</v>
      </c>
      <c r="K28" s="96" t="s">
        <v>104</v>
      </c>
      <c r="L28" s="17" t="s">
        <v>155</v>
      </c>
      <c r="M28" s="140">
        <v>61</v>
      </c>
      <c r="N28" s="20" t="s">
        <v>23</v>
      </c>
      <c r="O28" s="97"/>
      <c r="P28" s="18"/>
      <c r="R28" s="137"/>
    </row>
    <row r="29" spans="1:18" s="23" customFormat="1" ht="15" customHeight="1" x14ac:dyDescent="0.25">
      <c r="A29" s="13" t="s">
        <v>27</v>
      </c>
      <c r="B29" s="74" t="s">
        <v>75</v>
      </c>
      <c r="C29" s="74" t="s">
        <v>98</v>
      </c>
      <c r="D29" s="75" t="s">
        <v>156</v>
      </c>
      <c r="E29" s="75" t="s">
        <v>157</v>
      </c>
      <c r="F29" s="75" t="s">
        <v>158</v>
      </c>
      <c r="G29" s="18" t="s">
        <v>31</v>
      </c>
      <c r="H29" s="96" t="s">
        <v>137</v>
      </c>
      <c r="I29" s="96" t="s">
        <v>97</v>
      </c>
      <c r="J29" s="96" t="s">
        <v>138</v>
      </c>
      <c r="K29" s="96" t="s">
        <v>114</v>
      </c>
      <c r="L29" s="17" t="s">
        <v>159</v>
      </c>
      <c r="M29" s="140">
        <v>648</v>
      </c>
      <c r="N29" s="20" t="s">
        <v>23</v>
      </c>
      <c r="O29" s="97"/>
      <c r="P29" s="18"/>
      <c r="R29" s="137"/>
    </row>
    <row r="30" spans="1:18" s="23" customFormat="1" ht="15" customHeight="1" x14ac:dyDescent="0.25">
      <c r="A30" s="13" t="s">
        <v>27</v>
      </c>
      <c r="B30" s="74" t="s">
        <v>75</v>
      </c>
      <c r="C30" s="74" t="s">
        <v>98</v>
      </c>
      <c r="D30" s="75" t="s">
        <v>160</v>
      </c>
      <c r="E30" s="75" t="s">
        <v>161</v>
      </c>
      <c r="F30" s="75" t="s">
        <v>162</v>
      </c>
      <c r="G30" s="18" t="s">
        <v>31</v>
      </c>
      <c r="H30" s="96" t="s">
        <v>96</v>
      </c>
      <c r="I30" s="96" t="s">
        <v>97</v>
      </c>
      <c r="J30" s="96" t="s">
        <v>94</v>
      </c>
      <c r="K30" s="96" t="s">
        <v>114</v>
      </c>
      <c r="L30" s="17" t="s">
        <v>155</v>
      </c>
      <c r="M30" s="140">
        <v>64</v>
      </c>
      <c r="N30" s="20" t="s">
        <v>23</v>
      </c>
      <c r="O30" s="97"/>
      <c r="P30" s="18"/>
      <c r="R30" s="137"/>
    </row>
    <row r="31" spans="1:18" s="23" customFormat="1" ht="15" customHeight="1" x14ac:dyDescent="0.25">
      <c r="A31" s="13" t="s">
        <v>27</v>
      </c>
      <c r="B31" s="74" t="s">
        <v>75</v>
      </c>
      <c r="C31" s="74" t="s">
        <v>98</v>
      </c>
      <c r="D31" s="75" t="s">
        <v>163</v>
      </c>
      <c r="E31" s="75" t="s">
        <v>164</v>
      </c>
      <c r="F31" s="75" t="s">
        <v>165</v>
      </c>
      <c r="G31" s="18" t="s">
        <v>31</v>
      </c>
      <c r="H31" s="96" t="s">
        <v>137</v>
      </c>
      <c r="I31" s="96" t="s">
        <v>97</v>
      </c>
      <c r="J31" s="96" t="s">
        <v>138</v>
      </c>
      <c r="K31" s="96" t="s">
        <v>114</v>
      </c>
      <c r="L31" s="17" t="s">
        <v>166</v>
      </c>
      <c r="M31" s="140">
        <v>510</v>
      </c>
      <c r="N31" s="20" t="s">
        <v>23</v>
      </c>
      <c r="O31" s="97"/>
      <c r="P31" s="18"/>
      <c r="R31" s="137"/>
    </row>
    <row r="32" spans="1:18" s="23" customFormat="1" ht="15" customHeight="1" x14ac:dyDescent="0.25">
      <c r="A32" s="13" t="s">
        <v>27</v>
      </c>
      <c r="B32" s="74" t="s">
        <v>75</v>
      </c>
      <c r="C32" s="74" t="s">
        <v>98</v>
      </c>
      <c r="D32" s="75" t="s">
        <v>167</v>
      </c>
      <c r="E32" s="75" t="s">
        <v>168</v>
      </c>
      <c r="F32" s="75" t="s">
        <v>169</v>
      </c>
      <c r="G32" s="18" t="s">
        <v>31</v>
      </c>
      <c r="H32" s="96" t="s">
        <v>137</v>
      </c>
      <c r="I32" s="96" t="s">
        <v>97</v>
      </c>
      <c r="J32" s="96" t="s">
        <v>138</v>
      </c>
      <c r="K32" s="96" t="s">
        <v>114</v>
      </c>
      <c r="L32" s="17" t="s">
        <v>170</v>
      </c>
      <c r="M32" s="140">
        <v>373</v>
      </c>
      <c r="N32" s="20" t="s">
        <v>23</v>
      </c>
      <c r="O32" s="97"/>
      <c r="P32" s="18"/>
      <c r="R32" s="137"/>
    </row>
    <row r="33" spans="1:18" s="23" customFormat="1" ht="15" customHeight="1" x14ac:dyDescent="0.25">
      <c r="A33" s="13" t="s">
        <v>27</v>
      </c>
      <c r="B33" s="74" t="s">
        <v>75</v>
      </c>
      <c r="C33" s="74" t="s">
        <v>98</v>
      </c>
      <c r="D33" s="75" t="s">
        <v>171</v>
      </c>
      <c r="E33" s="75" t="s">
        <v>172</v>
      </c>
      <c r="F33" s="75" t="s">
        <v>173</v>
      </c>
      <c r="G33" s="18" t="s">
        <v>31</v>
      </c>
      <c r="H33" s="96" t="s">
        <v>112</v>
      </c>
      <c r="I33" s="96" t="s">
        <v>97</v>
      </c>
      <c r="J33" s="96" t="s">
        <v>113</v>
      </c>
      <c r="K33" s="96" t="s">
        <v>114</v>
      </c>
      <c r="L33" s="17" t="s">
        <v>174</v>
      </c>
      <c r="M33" s="140">
        <v>261</v>
      </c>
      <c r="N33" s="20" t="s">
        <v>23</v>
      </c>
      <c r="O33" s="97"/>
      <c r="P33" s="18"/>
      <c r="R33" s="137"/>
    </row>
    <row r="34" spans="1:18" s="23" customFormat="1" ht="15" customHeight="1" x14ac:dyDescent="0.25">
      <c r="A34" s="13" t="s">
        <v>27</v>
      </c>
      <c r="B34" s="74" t="s">
        <v>75</v>
      </c>
      <c r="C34" s="74" t="s">
        <v>98</v>
      </c>
      <c r="D34" s="75" t="s">
        <v>175</v>
      </c>
      <c r="E34" s="75" t="s">
        <v>176</v>
      </c>
      <c r="F34" s="75" t="s">
        <v>177</v>
      </c>
      <c r="G34" s="18" t="s">
        <v>31</v>
      </c>
      <c r="H34" s="96" t="s">
        <v>96</v>
      </c>
      <c r="I34" s="96" t="s">
        <v>97</v>
      </c>
      <c r="J34" s="96" t="s">
        <v>94</v>
      </c>
      <c r="K34" s="96" t="s">
        <v>178</v>
      </c>
      <c r="L34" s="17" t="s">
        <v>179</v>
      </c>
      <c r="M34" s="140">
        <v>118</v>
      </c>
      <c r="N34" s="20" t="s">
        <v>23</v>
      </c>
      <c r="O34" s="97"/>
      <c r="P34" s="18"/>
      <c r="R34" s="137"/>
    </row>
    <row r="35" spans="1:18" s="23" customFormat="1" ht="15" customHeight="1" x14ac:dyDescent="0.25">
      <c r="A35" s="13" t="s">
        <v>27</v>
      </c>
      <c r="B35" s="74" t="s">
        <v>75</v>
      </c>
      <c r="C35" s="74" t="s">
        <v>98</v>
      </c>
      <c r="D35" s="75" t="s">
        <v>180</v>
      </c>
      <c r="E35" s="75" t="s">
        <v>181</v>
      </c>
      <c r="F35" s="75" t="s">
        <v>182</v>
      </c>
      <c r="G35" s="18" t="s">
        <v>31</v>
      </c>
      <c r="H35" s="96" t="s">
        <v>137</v>
      </c>
      <c r="I35" s="96" t="s">
        <v>97</v>
      </c>
      <c r="J35" s="96" t="s">
        <v>138</v>
      </c>
      <c r="K35" s="96" t="s">
        <v>114</v>
      </c>
      <c r="L35" s="17" t="s">
        <v>183</v>
      </c>
      <c r="M35" s="140">
        <v>397</v>
      </c>
      <c r="N35" s="20" t="s">
        <v>23</v>
      </c>
      <c r="O35" s="97"/>
      <c r="P35" s="18"/>
      <c r="R35" s="137"/>
    </row>
    <row r="36" spans="1:18" s="23" customFormat="1" ht="15" customHeight="1" x14ac:dyDescent="0.25">
      <c r="A36" s="13" t="s">
        <v>27</v>
      </c>
      <c r="B36" s="74" t="s">
        <v>75</v>
      </c>
      <c r="C36" s="74" t="s">
        <v>98</v>
      </c>
      <c r="D36" s="75" t="s">
        <v>184</v>
      </c>
      <c r="E36" s="17" t="s">
        <v>185</v>
      </c>
      <c r="F36" s="75" t="s">
        <v>186</v>
      </c>
      <c r="G36" s="18" t="s">
        <v>31</v>
      </c>
      <c r="H36" s="96" t="s">
        <v>96</v>
      </c>
      <c r="I36" s="96" t="s">
        <v>97</v>
      </c>
      <c r="J36" s="96" t="s">
        <v>94</v>
      </c>
      <c r="K36" s="96" t="s">
        <v>104</v>
      </c>
      <c r="L36" s="17" t="s">
        <v>105</v>
      </c>
      <c r="M36" s="140">
        <v>1362</v>
      </c>
      <c r="N36" s="20" t="s">
        <v>23</v>
      </c>
      <c r="O36" s="97"/>
      <c r="P36" s="18"/>
      <c r="R36" s="137"/>
    </row>
    <row r="37" spans="1:18" s="23" customFormat="1" ht="15" customHeight="1" x14ac:dyDescent="0.25">
      <c r="A37" s="13" t="s">
        <v>27</v>
      </c>
      <c r="B37" s="74" t="s">
        <v>75</v>
      </c>
      <c r="C37" s="74" t="s">
        <v>98</v>
      </c>
      <c r="D37" s="75" t="s">
        <v>187</v>
      </c>
      <c r="E37" s="17" t="s">
        <v>188</v>
      </c>
      <c r="F37" s="75" t="s">
        <v>189</v>
      </c>
      <c r="G37" s="18" t="s">
        <v>31</v>
      </c>
      <c r="H37" s="96" t="s">
        <v>96</v>
      </c>
      <c r="I37" s="96" t="s">
        <v>97</v>
      </c>
      <c r="J37" s="96" t="s">
        <v>94</v>
      </c>
      <c r="K37" s="96" t="s">
        <v>104</v>
      </c>
      <c r="L37" s="17" t="s">
        <v>190</v>
      </c>
      <c r="M37" s="140">
        <v>227</v>
      </c>
      <c r="N37" s="20" t="s">
        <v>23</v>
      </c>
      <c r="O37" s="97"/>
      <c r="P37" s="18"/>
      <c r="R37" s="137"/>
    </row>
    <row r="38" spans="1:18" s="23" customFormat="1" ht="15" customHeight="1" x14ac:dyDescent="0.25">
      <c r="A38" s="13" t="s">
        <v>27</v>
      </c>
      <c r="B38" s="74" t="s">
        <v>75</v>
      </c>
      <c r="C38" s="74" t="s">
        <v>98</v>
      </c>
      <c r="D38" s="75" t="s">
        <v>191</v>
      </c>
      <c r="E38" s="17" t="s">
        <v>192</v>
      </c>
      <c r="F38" s="75" t="s">
        <v>193</v>
      </c>
      <c r="G38" s="18" t="s">
        <v>31</v>
      </c>
      <c r="H38" s="96" t="s">
        <v>96</v>
      </c>
      <c r="I38" s="96" t="s">
        <v>97</v>
      </c>
      <c r="J38" s="96" t="s">
        <v>94</v>
      </c>
      <c r="K38" s="96" t="s">
        <v>104</v>
      </c>
      <c r="L38" s="17" t="s">
        <v>105</v>
      </c>
      <c r="M38" s="140">
        <v>832</v>
      </c>
      <c r="N38" s="20" t="s">
        <v>23</v>
      </c>
      <c r="O38" s="98"/>
      <c r="P38" s="18"/>
      <c r="R38" s="137"/>
    </row>
    <row r="39" spans="1:18" s="23" customFormat="1" ht="15" customHeight="1" x14ac:dyDescent="0.25">
      <c r="A39" s="13" t="s">
        <v>27</v>
      </c>
      <c r="B39" s="74" t="s">
        <v>75</v>
      </c>
      <c r="C39" s="74" t="s">
        <v>98</v>
      </c>
      <c r="D39" s="75" t="s">
        <v>194</v>
      </c>
      <c r="E39" s="17" t="s">
        <v>195</v>
      </c>
      <c r="F39" s="75" t="s">
        <v>196</v>
      </c>
      <c r="G39" s="18" t="s">
        <v>31</v>
      </c>
      <c r="H39" s="96" t="s">
        <v>96</v>
      </c>
      <c r="I39" s="96" t="s">
        <v>97</v>
      </c>
      <c r="J39" s="96" t="s">
        <v>94</v>
      </c>
      <c r="K39" s="96" t="s">
        <v>104</v>
      </c>
      <c r="L39" s="17" t="s">
        <v>190</v>
      </c>
      <c r="M39" s="140">
        <v>207</v>
      </c>
      <c r="N39" s="20" t="s">
        <v>23</v>
      </c>
      <c r="O39" s="97"/>
      <c r="P39" s="18"/>
      <c r="R39" s="137"/>
    </row>
    <row r="40" spans="1:18" s="23" customFormat="1" ht="15" customHeight="1" x14ac:dyDescent="0.25">
      <c r="A40" s="13" t="s">
        <v>27</v>
      </c>
      <c r="B40" s="74" t="s">
        <v>75</v>
      </c>
      <c r="C40" s="74" t="s">
        <v>98</v>
      </c>
      <c r="D40" s="75" t="s">
        <v>197</v>
      </c>
      <c r="E40" s="17" t="s">
        <v>198</v>
      </c>
      <c r="F40" s="75" t="s">
        <v>199</v>
      </c>
      <c r="G40" s="18" t="s">
        <v>31</v>
      </c>
      <c r="H40" s="96" t="s">
        <v>96</v>
      </c>
      <c r="I40" s="96" t="s">
        <v>97</v>
      </c>
      <c r="J40" s="96" t="s">
        <v>94</v>
      </c>
      <c r="K40" s="96" t="s">
        <v>95</v>
      </c>
      <c r="L40" s="17" t="s">
        <v>200</v>
      </c>
      <c r="M40" s="140">
        <v>1943</v>
      </c>
      <c r="N40" s="20" t="s">
        <v>23</v>
      </c>
      <c r="O40" s="97"/>
      <c r="P40" s="18"/>
      <c r="R40" s="137"/>
    </row>
    <row r="41" spans="1:18" s="23" customFormat="1" ht="15" customHeight="1" x14ac:dyDescent="0.25">
      <c r="A41" s="13" t="s">
        <v>27</v>
      </c>
      <c r="B41" s="74" t="s">
        <v>75</v>
      </c>
      <c r="C41" s="74" t="s">
        <v>98</v>
      </c>
      <c r="D41" s="75" t="s">
        <v>201</v>
      </c>
      <c r="E41" s="17" t="s">
        <v>202</v>
      </c>
      <c r="F41" s="75" t="s">
        <v>203</v>
      </c>
      <c r="G41" s="18" t="s">
        <v>31</v>
      </c>
      <c r="H41" s="96" t="s">
        <v>96</v>
      </c>
      <c r="I41" s="96" t="s">
        <v>97</v>
      </c>
      <c r="J41" s="96" t="s">
        <v>94</v>
      </c>
      <c r="K41" s="96" t="s">
        <v>204</v>
      </c>
      <c r="L41" s="17" t="s">
        <v>205</v>
      </c>
      <c r="M41" s="140">
        <v>3118</v>
      </c>
      <c r="N41" s="20" t="s">
        <v>23</v>
      </c>
      <c r="O41" s="97"/>
      <c r="P41" s="18"/>
      <c r="R41" s="137"/>
    </row>
    <row r="42" spans="1:18" s="23" customFormat="1" ht="15" customHeight="1" x14ac:dyDescent="0.25">
      <c r="A42" s="13" t="s">
        <v>27</v>
      </c>
      <c r="B42" s="74" t="s">
        <v>75</v>
      </c>
      <c r="C42" s="74" t="s">
        <v>98</v>
      </c>
      <c r="D42" s="75" t="s">
        <v>206</v>
      </c>
      <c r="E42" s="17" t="s">
        <v>207</v>
      </c>
      <c r="F42" s="75" t="s">
        <v>208</v>
      </c>
      <c r="G42" s="18" t="s">
        <v>31</v>
      </c>
      <c r="H42" s="96" t="s">
        <v>96</v>
      </c>
      <c r="I42" s="96" t="s">
        <v>97</v>
      </c>
      <c r="J42" s="96" t="s">
        <v>94</v>
      </c>
      <c r="K42" s="96" t="s">
        <v>104</v>
      </c>
      <c r="L42" s="25" t="s">
        <v>155</v>
      </c>
      <c r="M42" s="140">
        <v>49</v>
      </c>
      <c r="N42" s="20" t="s">
        <v>23</v>
      </c>
      <c r="O42" s="97"/>
      <c r="P42" s="18"/>
      <c r="R42" s="137"/>
    </row>
    <row r="43" spans="1:18" s="23" customFormat="1" ht="15" customHeight="1" x14ac:dyDescent="0.25">
      <c r="A43" s="13" t="s">
        <v>27</v>
      </c>
      <c r="B43" s="74" t="s">
        <v>75</v>
      </c>
      <c r="C43" s="74" t="s">
        <v>98</v>
      </c>
      <c r="D43" s="75" t="s">
        <v>209</v>
      </c>
      <c r="E43" s="17" t="s">
        <v>210</v>
      </c>
      <c r="F43" s="75" t="s">
        <v>211</v>
      </c>
      <c r="G43" s="18" t="s">
        <v>31</v>
      </c>
      <c r="H43" s="96" t="s">
        <v>96</v>
      </c>
      <c r="I43" s="96" t="s">
        <v>97</v>
      </c>
      <c r="J43" s="96" t="s">
        <v>94</v>
      </c>
      <c r="K43" s="96" t="s">
        <v>95</v>
      </c>
      <c r="L43" s="25" t="s">
        <v>212</v>
      </c>
      <c r="M43" s="140">
        <v>49</v>
      </c>
      <c r="N43" s="20" t="s">
        <v>23</v>
      </c>
      <c r="O43" s="97"/>
      <c r="P43" s="18"/>
      <c r="R43" s="137"/>
    </row>
    <row r="44" spans="1:18" s="23" customFormat="1" ht="15" customHeight="1" x14ac:dyDescent="0.25">
      <c r="A44" s="13" t="s">
        <v>27</v>
      </c>
      <c r="B44" s="74" t="s">
        <v>75</v>
      </c>
      <c r="C44" s="74" t="s">
        <v>98</v>
      </c>
      <c r="D44" s="75" t="s">
        <v>213</v>
      </c>
      <c r="E44" s="17" t="s">
        <v>214</v>
      </c>
      <c r="F44" s="75" t="s">
        <v>215</v>
      </c>
      <c r="G44" s="18" t="s">
        <v>31</v>
      </c>
      <c r="H44" s="96" t="s">
        <v>137</v>
      </c>
      <c r="I44" s="96" t="s">
        <v>97</v>
      </c>
      <c r="J44" s="96" t="s">
        <v>138</v>
      </c>
      <c r="K44" s="96" t="s">
        <v>114</v>
      </c>
      <c r="L44" s="25" t="s">
        <v>216</v>
      </c>
      <c r="M44" s="140">
        <v>382</v>
      </c>
      <c r="N44" s="20" t="s">
        <v>23</v>
      </c>
      <c r="O44" s="97"/>
      <c r="P44" s="18"/>
      <c r="R44" s="137"/>
    </row>
    <row r="45" spans="1:18" s="23" customFormat="1" ht="15" customHeight="1" x14ac:dyDescent="0.25">
      <c r="A45" s="13" t="s">
        <v>27</v>
      </c>
      <c r="B45" s="74" t="s">
        <v>75</v>
      </c>
      <c r="C45" s="74" t="s">
        <v>98</v>
      </c>
      <c r="D45" s="75" t="s">
        <v>217</v>
      </c>
      <c r="E45" s="17" t="s">
        <v>218</v>
      </c>
      <c r="F45" s="75" t="s">
        <v>219</v>
      </c>
      <c r="G45" s="18" t="s">
        <v>31</v>
      </c>
      <c r="H45" s="96" t="s">
        <v>137</v>
      </c>
      <c r="I45" s="96" t="s">
        <v>97</v>
      </c>
      <c r="J45" s="96" t="s">
        <v>138</v>
      </c>
      <c r="K45" s="96" t="s">
        <v>114</v>
      </c>
      <c r="L45" s="25" t="s">
        <v>220</v>
      </c>
      <c r="M45" s="140">
        <v>317</v>
      </c>
      <c r="N45" s="20" t="s">
        <v>23</v>
      </c>
      <c r="O45" s="97"/>
      <c r="P45" s="18"/>
      <c r="R45" s="137"/>
    </row>
    <row r="46" spans="1:18" s="23" customFormat="1" ht="15" customHeight="1" x14ac:dyDescent="0.25">
      <c r="A46" s="13" t="s">
        <v>27</v>
      </c>
      <c r="B46" s="74" t="s">
        <v>75</v>
      </c>
      <c r="C46" s="74" t="s">
        <v>98</v>
      </c>
      <c r="D46" s="75" t="s">
        <v>221</v>
      </c>
      <c r="E46" s="15" t="s">
        <v>222</v>
      </c>
      <c r="F46" s="75" t="s">
        <v>223</v>
      </c>
      <c r="G46" s="18" t="s">
        <v>31</v>
      </c>
      <c r="H46" s="96" t="s">
        <v>137</v>
      </c>
      <c r="I46" s="96" t="s">
        <v>97</v>
      </c>
      <c r="J46" s="96" t="s">
        <v>138</v>
      </c>
      <c r="K46" s="96" t="s">
        <v>114</v>
      </c>
      <c r="L46" s="17" t="s">
        <v>224</v>
      </c>
      <c r="M46" s="140">
        <v>110</v>
      </c>
      <c r="N46" s="20" t="s">
        <v>23</v>
      </c>
      <c r="O46" s="97"/>
      <c r="P46" s="18"/>
      <c r="R46" s="137"/>
    </row>
    <row r="47" spans="1:18" s="23" customFormat="1" ht="15" customHeight="1" x14ac:dyDescent="0.25">
      <c r="A47" s="13" t="s">
        <v>27</v>
      </c>
      <c r="B47" s="74" t="s">
        <v>75</v>
      </c>
      <c r="C47" s="74" t="s">
        <v>98</v>
      </c>
      <c r="D47" s="75" t="s">
        <v>225</v>
      </c>
      <c r="E47" s="15" t="s">
        <v>226</v>
      </c>
      <c r="F47" s="75" t="s">
        <v>227</v>
      </c>
      <c r="G47" s="18" t="s">
        <v>31</v>
      </c>
      <c r="H47" s="96" t="s">
        <v>137</v>
      </c>
      <c r="I47" s="96" t="s">
        <v>97</v>
      </c>
      <c r="J47" s="96" t="s">
        <v>138</v>
      </c>
      <c r="K47" s="96" t="s">
        <v>114</v>
      </c>
      <c r="L47" s="17" t="s">
        <v>228</v>
      </c>
      <c r="M47" s="140">
        <v>430</v>
      </c>
      <c r="N47" s="20" t="s">
        <v>23</v>
      </c>
      <c r="O47" s="97"/>
      <c r="P47" s="18"/>
      <c r="R47" s="137"/>
    </row>
    <row r="48" spans="1:18" s="23" customFormat="1" ht="15" customHeight="1" x14ac:dyDescent="0.25">
      <c r="A48" s="13" t="s">
        <v>27</v>
      </c>
      <c r="B48" s="74" t="s">
        <v>75</v>
      </c>
      <c r="C48" s="74" t="s">
        <v>98</v>
      </c>
      <c r="D48" s="75" t="s">
        <v>229</v>
      </c>
      <c r="E48" s="15" t="s">
        <v>230</v>
      </c>
      <c r="F48" s="75" t="s">
        <v>231</v>
      </c>
      <c r="G48" s="18" t="s">
        <v>31</v>
      </c>
      <c r="H48" s="96" t="s">
        <v>137</v>
      </c>
      <c r="I48" s="96" t="s">
        <v>97</v>
      </c>
      <c r="J48" s="96" t="s">
        <v>138</v>
      </c>
      <c r="K48" s="96" t="s">
        <v>114</v>
      </c>
      <c r="L48" s="17" t="s">
        <v>232</v>
      </c>
      <c r="M48" s="140">
        <v>1069</v>
      </c>
      <c r="N48" s="20" t="s">
        <v>23</v>
      </c>
      <c r="O48" s="97"/>
      <c r="P48" s="18"/>
      <c r="R48" s="137"/>
    </row>
    <row r="49" spans="1:18" s="23" customFormat="1" ht="15" customHeight="1" x14ac:dyDescent="0.25">
      <c r="A49" s="13" t="s">
        <v>27</v>
      </c>
      <c r="B49" s="74" t="s">
        <v>75</v>
      </c>
      <c r="C49" s="74" t="s">
        <v>98</v>
      </c>
      <c r="D49" s="75" t="s">
        <v>233</v>
      </c>
      <c r="E49" s="15" t="s">
        <v>234</v>
      </c>
      <c r="F49" s="75" t="s">
        <v>235</v>
      </c>
      <c r="G49" s="18" t="s">
        <v>31</v>
      </c>
      <c r="H49" s="96" t="s">
        <v>137</v>
      </c>
      <c r="I49" s="96" t="s">
        <v>97</v>
      </c>
      <c r="J49" s="96" t="s">
        <v>138</v>
      </c>
      <c r="K49" s="96" t="s">
        <v>114</v>
      </c>
      <c r="L49" s="17" t="s">
        <v>236</v>
      </c>
      <c r="M49" s="140">
        <v>62</v>
      </c>
      <c r="N49" s="20" t="s">
        <v>23</v>
      </c>
      <c r="O49" s="97"/>
      <c r="P49" s="18"/>
      <c r="R49" s="137"/>
    </row>
    <row r="50" spans="1:18" s="23" customFormat="1" ht="15" customHeight="1" x14ac:dyDescent="0.25">
      <c r="A50" s="13" t="s">
        <v>27</v>
      </c>
      <c r="B50" s="74" t="s">
        <v>75</v>
      </c>
      <c r="C50" s="74" t="s">
        <v>98</v>
      </c>
      <c r="D50" s="75" t="s">
        <v>237</v>
      </c>
      <c r="E50" s="15" t="s">
        <v>238</v>
      </c>
      <c r="F50" s="75" t="s">
        <v>239</v>
      </c>
      <c r="G50" s="18" t="s">
        <v>31</v>
      </c>
      <c r="H50" s="96" t="s">
        <v>137</v>
      </c>
      <c r="I50" s="96" t="s">
        <v>97</v>
      </c>
      <c r="J50" s="96" t="s">
        <v>138</v>
      </c>
      <c r="K50" s="96" t="s">
        <v>114</v>
      </c>
      <c r="L50" s="17" t="s">
        <v>240</v>
      </c>
      <c r="M50" s="140">
        <v>260</v>
      </c>
      <c r="N50" s="20" t="s">
        <v>23</v>
      </c>
      <c r="O50" s="97"/>
      <c r="P50" s="18"/>
      <c r="R50" s="137"/>
    </row>
    <row r="51" spans="1:18" s="23" customFormat="1" ht="15" customHeight="1" x14ac:dyDescent="0.25">
      <c r="A51" s="13" t="s">
        <v>27</v>
      </c>
      <c r="B51" s="74" t="s">
        <v>75</v>
      </c>
      <c r="C51" s="74" t="s">
        <v>98</v>
      </c>
      <c r="D51" s="75" t="s">
        <v>241</v>
      </c>
      <c r="E51" s="15" t="s">
        <v>242</v>
      </c>
      <c r="F51" s="75" t="s">
        <v>243</v>
      </c>
      <c r="G51" s="18" t="s">
        <v>31</v>
      </c>
      <c r="H51" s="96" t="s">
        <v>137</v>
      </c>
      <c r="I51" s="96" t="s">
        <v>97</v>
      </c>
      <c r="J51" s="96" t="s">
        <v>138</v>
      </c>
      <c r="K51" s="96" t="s">
        <v>114</v>
      </c>
      <c r="L51" s="17" t="s">
        <v>244</v>
      </c>
      <c r="M51" s="140">
        <v>1197</v>
      </c>
      <c r="N51" s="20" t="s">
        <v>23</v>
      </c>
      <c r="O51" s="97"/>
      <c r="P51" s="18"/>
      <c r="R51" s="137"/>
    </row>
    <row r="52" spans="1:18" s="23" customFormat="1" ht="15" customHeight="1" x14ac:dyDescent="0.25">
      <c r="A52" s="13" t="s">
        <v>27</v>
      </c>
      <c r="B52" s="74" t="s">
        <v>75</v>
      </c>
      <c r="C52" s="74" t="s">
        <v>98</v>
      </c>
      <c r="D52" s="75" t="s">
        <v>245</v>
      </c>
      <c r="E52" s="15" t="s">
        <v>246</v>
      </c>
      <c r="F52" s="75" t="s">
        <v>247</v>
      </c>
      <c r="G52" s="18" t="s">
        <v>31</v>
      </c>
      <c r="H52" s="96" t="s">
        <v>96</v>
      </c>
      <c r="I52" s="96" t="s">
        <v>97</v>
      </c>
      <c r="J52" s="96" t="s">
        <v>94</v>
      </c>
      <c r="K52" s="96" t="s">
        <v>178</v>
      </c>
      <c r="L52" s="25" t="s">
        <v>179</v>
      </c>
      <c r="M52" s="140">
        <v>80</v>
      </c>
      <c r="N52" s="20" t="s">
        <v>23</v>
      </c>
      <c r="O52" s="97"/>
      <c r="P52" s="18"/>
      <c r="R52" s="137"/>
    </row>
    <row r="53" spans="1:18" s="23" customFormat="1" ht="15" customHeight="1" x14ac:dyDescent="0.25">
      <c r="A53" s="13" t="s">
        <v>27</v>
      </c>
      <c r="B53" s="74" t="s">
        <v>75</v>
      </c>
      <c r="C53" s="74" t="s">
        <v>98</v>
      </c>
      <c r="D53" s="75" t="s">
        <v>248</v>
      </c>
      <c r="E53" s="15" t="s">
        <v>249</v>
      </c>
      <c r="F53" s="75" t="s">
        <v>250</v>
      </c>
      <c r="G53" s="18" t="s">
        <v>31</v>
      </c>
      <c r="H53" s="96" t="s">
        <v>137</v>
      </c>
      <c r="I53" s="96" t="s">
        <v>97</v>
      </c>
      <c r="J53" s="96" t="s">
        <v>138</v>
      </c>
      <c r="K53" s="96" t="s">
        <v>114</v>
      </c>
      <c r="L53" s="17" t="s">
        <v>251</v>
      </c>
      <c r="M53" s="140">
        <v>678</v>
      </c>
      <c r="N53" s="20" t="s">
        <v>23</v>
      </c>
      <c r="O53" s="97"/>
      <c r="P53" s="18"/>
      <c r="R53" s="137"/>
    </row>
    <row r="54" spans="1:18" s="23" customFormat="1" ht="15" customHeight="1" x14ac:dyDescent="0.25">
      <c r="A54" s="13" t="s">
        <v>27</v>
      </c>
      <c r="B54" s="74" t="s">
        <v>75</v>
      </c>
      <c r="C54" s="74" t="s">
        <v>98</v>
      </c>
      <c r="D54" s="75" t="s">
        <v>252</v>
      </c>
      <c r="E54" s="15" t="s">
        <v>253</v>
      </c>
      <c r="F54" s="75" t="s">
        <v>254</v>
      </c>
      <c r="G54" s="18" t="s">
        <v>31</v>
      </c>
      <c r="H54" s="96" t="s">
        <v>96</v>
      </c>
      <c r="I54" s="96" t="s">
        <v>97</v>
      </c>
      <c r="J54" s="96" t="s">
        <v>94</v>
      </c>
      <c r="K54" s="96" t="s">
        <v>104</v>
      </c>
      <c r="L54" s="25" t="s">
        <v>155</v>
      </c>
      <c r="M54" s="140">
        <v>58</v>
      </c>
      <c r="N54" s="20" t="s">
        <v>23</v>
      </c>
      <c r="O54" s="97"/>
      <c r="P54" s="18"/>
      <c r="R54" s="137"/>
    </row>
    <row r="55" spans="1:18" s="23" customFormat="1" ht="15" customHeight="1" x14ac:dyDescent="0.25">
      <c r="A55" s="13" t="s">
        <v>27</v>
      </c>
      <c r="B55" s="74" t="s">
        <v>75</v>
      </c>
      <c r="C55" s="74" t="s">
        <v>98</v>
      </c>
      <c r="D55" s="75" t="s">
        <v>255</v>
      </c>
      <c r="E55" s="15" t="s">
        <v>256</v>
      </c>
      <c r="F55" s="75" t="s">
        <v>257</v>
      </c>
      <c r="G55" s="18" t="s">
        <v>31</v>
      </c>
      <c r="H55" s="96" t="s">
        <v>96</v>
      </c>
      <c r="I55" s="96" t="s">
        <v>97</v>
      </c>
      <c r="J55" s="96" t="s">
        <v>94</v>
      </c>
      <c r="K55" s="96" t="s">
        <v>258</v>
      </c>
      <c r="L55" s="25" t="s">
        <v>259</v>
      </c>
      <c r="M55" s="140">
        <v>72</v>
      </c>
      <c r="N55" s="20" t="s">
        <v>23</v>
      </c>
      <c r="O55" s="97"/>
      <c r="P55" s="18"/>
      <c r="R55" s="137"/>
    </row>
    <row r="56" spans="1:18" s="23" customFormat="1" ht="15" customHeight="1" x14ac:dyDescent="0.25">
      <c r="A56" s="13" t="s">
        <v>27</v>
      </c>
      <c r="B56" s="74" t="s">
        <v>75</v>
      </c>
      <c r="C56" s="74" t="s">
        <v>98</v>
      </c>
      <c r="D56" s="75" t="s">
        <v>260</v>
      </c>
      <c r="E56" s="15" t="s">
        <v>261</v>
      </c>
      <c r="F56" s="75" t="s">
        <v>262</v>
      </c>
      <c r="G56" s="18" t="s">
        <v>31</v>
      </c>
      <c r="H56" s="96" t="s">
        <v>96</v>
      </c>
      <c r="I56" s="96" t="s">
        <v>97</v>
      </c>
      <c r="J56" s="96" t="s">
        <v>94</v>
      </c>
      <c r="K56" s="96" t="s">
        <v>258</v>
      </c>
      <c r="L56" s="17" t="s">
        <v>263</v>
      </c>
      <c r="M56" s="140">
        <v>58</v>
      </c>
      <c r="N56" s="20" t="s">
        <v>23</v>
      </c>
      <c r="O56" s="97"/>
      <c r="P56" s="18"/>
      <c r="R56" s="137"/>
    </row>
    <row r="57" spans="1:18" s="23" customFormat="1" ht="15" customHeight="1" x14ac:dyDescent="0.25">
      <c r="A57" s="13" t="s">
        <v>27</v>
      </c>
      <c r="B57" s="74" t="s">
        <v>75</v>
      </c>
      <c r="C57" s="74" t="s">
        <v>98</v>
      </c>
      <c r="D57" s="75" t="s">
        <v>264</v>
      </c>
      <c r="E57" s="15" t="s">
        <v>265</v>
      </c>
      <c r="F57" s="75" t="s">
        <v>266</v>
      </c>
      <c r="G57" s="18" t="s">
        <v>31</v>
      </c>
      <c r="H57" s="96" t="s">
        <v>137</v>
      </c>
      <c r="I57" s="96" t="s">
        <v>97</v>
      </c>
      <c r="J57" s="96" t="s">
        <v>138</v>
      </c>
      <c r="K57" s="96" t="s">
        <v>267</v>
      </c>
      <c r="L57" s="17" t="s">
        <v>268</v>
      </c>
      <c r="M57" s="140">
        <v>154</v>
      </c>
      <c r="N57" s="20" t="s">
        <v>23</v>
      </c>
      <c r="O57" s="97"/>
      <c r="P57" s="18"/>
      <c r="R57" s="137"/>
    </row>
    <row r="58" spans="1:18" s="23" customFormat="1" ht="15" customHeight="1" x14ac:dyDescent="0.25">
      <c r="A58" s="13" t="s">
        <v>27</v>
      </c>
      <c r="B58" s="74" t="s">
        <v>75</v>
      </c>
      <c r="C58" s="74" t="s">
        <v>98</v>
      </c>
      <c r="D58" s="75" t="s">
        <v>269</v>
      </c>
      <c r="E58" s="15" t="s">
        <v>270</v>
      </c>
      <c r="F58" s="75" t="s">
        <v>271</v>
      </c>
      <c r="G58" s="18" t="s">
        <v>31</v>
      </c>
      <c r="H58" s="96" t="s">
        <v>96</v>
      </c>
      <c r="I58" s="96" t="s">
        <v>97</v>
      </c>
      <c r="J58" s="96" t="s">
        <v>94</v>
      </c>
      <c r="K58" s="96" t="s">
        <v>114</v>
      </c>
      <c r="L58" s="17" t="s">
        <v>272</v>
      </c>
      <c r="M58" s="140">
        <v>3758</v>
      </c>
      <c r="N58" s="20" t="s">
        <v>23</v>
      </c>
      <c r="O58" s="97"/>
      <c r="P58" s="18"/>
      <c r="R58" s="137"/>
    </row>
    <row r="59" spans="1:18" s="23" customFormat="1" ht="15" customHeight="1" x14ac:dyDescent="0.25">
      <c r="A59" s="13" t="s">
        <v>27</v>
      </c>
      <c r="B59" s="74" t="s">
        <v>75</v>
      </c>
      <c r="C59" s="74" t="s">
        <v>98</v>
      </c>
      <c r="D59" s="75" t="s">
        <v>273</v>
      </c>
      <c r="E59" s="15" t="s">
        <v>274</v>
      </c>
      <c r="F59" s="75" t="s">
        <v>275</v>
      </c>
      <c r="G59" s="18" t="s">
        <v>31</v>
      </c>
      <c r="H59" s="96" t="s">
        <v>96</v>
      </c>
      <c r="I59" s="96" t="s">
        <v>97</v>
      </c>
      <c r="J59" s="96" t="s">
        <v>94</v>
      </c>
      <c r="K59" s="96" t="s">
        <v>178</v>
      </c>
      <c r="L59" s="17" t="s">
        <v>179</v>
      </c>
      <c r="M59" s="140">
        <v>183</v>
      </c>
      <c r="N59" s="20" t="s">
        <v>23</v>
      </c>
      <c r="O59" s="97"/>
      <c r="P59" s="18"/>
      <c r="R59" s="137"/>
    </row>
    <row r="60" spans="1:18" s="23" customFormat="1" ht="15" customHeight="1" x14ac:dyDescent="0.25">
      <c r="A60" s="13" t="s">
        <v>27</v>
      </c>
      <c r="B60" s="74" t="s">
        <v>75</v>
      </c>
      <c r="C60" s="74" t="s">
        <v>98</v>
      </c>
      <c r="D60" s="75" t="s">
        <v>276</v>
      </c>
      <c r="E60" s="15" t="s">
        <v>277</v>
      </c>
      <c r="F60" s="75" t="s">
        <v>278</v>
      </c>
      <c r="G60" s="18" t="s">
        <v>31</v>
      </c>
      <c r="H60" s="96" t="s">
        <v>96</v>
      </c>
      <c r="I60" s="96" t="s">
        <v>97</v>
      </c>
      <c r="J60" s="96" t="s">
        <v>94</v>
      </c>
      <c r="K60" s="96" t="s">
        <v>114</v>
      </c>
      <c r="L60" s="25" t="s">
        <v>279</v>
      </c>
      <c r="M60" s="140">
        <v>214</v>
      </c>
      <c r="N60" s="20" t="s">
        <v>23</v>
      </c>
      <c r="O60" s="97"/>
      <c r="P60" s="18"/>
      <c r="R60" s="137"/>
    </row>
    <row r="61" spans="1:18" s="23" customFormat="1" ht="15" customHeight="1" x14ac:dyDescent="0.25">
      <c r="A61" s="13" t="s">
        <v>27</v>
      </c>
      <c r="B61" s="74" t="s">
        <v>75</v>
      </c>
      <c r="C61" s="74" t="s">
        <v>98</v>
      </c>
      <c r="D61" s="75" t="s">
        <v>280</v>
      </c>
      <c r="E61" s="15" t="s">
        <v>281</v>
      </c>
      <c r="F61" s="75" t="s">
        <v>282</v>
      </c>
      <c r="G61" s="18" t="s">
        <v>31</v>
      </c>
      <c r="H61" s="96" t="s">
        <v>96</v>
      </c>
      <c r="I61" s="96" t="s">
        <v>97</v>
      </c>
      <c r="J61" s="96" t="s">
        <v>94</v>
      </c>
      <c r="K61" s="96" t="s">
        <v>178</v>
      </c>
      <c r="L61" s="17" t="s">
        <v>283</v>
      </c>
      <c r="M61" s="140">
        <v>58</v>
      </c>
      <c r="N61" s="20" t="s">
        <v>23</v>
      </c>
      <c r="O61" s="97"/>
      <c r="P61" s="18"/>
      <c r="R61" s="137"/>
    </row>
    <row r="62" spans="1:18" s="23" customFormat="1" ht="15" customHeight="1" x14ac:dyDescent="0.25">
      <c r="A62" s="13" t="s">
        <v>27</v>
      </c>
      <c r="B62" s="74" t="s">
        <v>75</v>
      </c>
      <c r="C62" s="74" t="s">
        <v>98</v>
      </c>
      <c r="D62" s="75" t="s">
        <v>284</v>
      </c>
      <c r="E62" s="15" t="s">
        <v>285</v>
      </c>
      <c r="F62" s="75" t="s">
        <v>286</v>
      </c>
      <c r="G62" s="18" t="s">
        <v>31</v>
      </c>
      <c r="H62" s="96" t="s">
        <v>137</v>
      </c>
      <c r="I62" s="96" t="s">
        <v>97</v>
      </c>
      <c r="J62" s="96" t="s">
        <v>138</v>
      </c>
      <c r="K62" s="96" t="s">
        <v>114</v>
      </c>
      <c r="L62" s="17" t="s">
        <v>287</v>
      </c>
      <c r="M62" s="140">
        <v>275</v>
      </c>
      <c r="N62" s="20" t="s">
        <v>23</v>
      </c>
      <c r="O62" s="97"/>
      <c r="P62" s="18"/>
      <c r="R62" s="137"/>
    </row>
    <row r="63" spans="1:18" s="23" customFormat="1" ht="15" customHeight="1" x14ac:dyDescent="0.25">
      <c r="A63" s="13" t="s">
        <v>27</v>
      </c>
      <c r="B63" s="74" t="s">
        <v>75</v>
      </c>
      <c r="C63" s="74" t="s">
        <v>98</v>
      </c>
      <c r="D63" s="75" t="s">
        <v>288</v>
      </c>
      <c r="E63" s="15" t="s">
        <v>289</v>
      </c>
      <c r="F63" s="75" t="s">
        <v>290</v>
      </c>
      <c r="G63" s="18" t="s">
        <v>31</v>
      </c>
      <c r="H63" s="96" t="s">
        <v>137</v>
      </c>
      <c r="I63" s="96" t="s">
        <v>97</v>
      </c>
      <c r="J63" s="96" t="s">
        <v>138</v>
      </c>
      <c r="K63" s="96" t="s">
        <v>114</v>
      </c>
      <c r="L63" s="25" t="s">
        <v>291</v>
      </c>
      <c r="M63" s="140">
        <v>155</v>
      </c>
      <c r="N63" s="20" t="s">
        <v>23</v>
      </c>
      <c r="O63" s="97"/>
      <c r="P63" s="18"/>
      <c r="R63" s="137"/>
    </row>
    <row r="64" spans="1:18" s="23" customFormat="1" ht="15" customHeight="1" x14ac:dyDescent="0.25">
      <c r="A64" s="13" t="s">
        <v>27</v>
      </c>
      <c r="B64" s="74" t="s">
        <v>75</v>
      </c>
      <c r="C64" s="74" t="s">
        <v>98</v>
      </c>
      <c r="D64" s="75" t="s">
        <v>292</v>
      </c>
      <c r="E64" s="15" t="s">
        <v>293</v>
      </c>
      <c r="F64" s="75" t="s">
        <v>294</v>
      </c>
      <c r="G64" s="18" t="s">
        <v>31</v>
      </c>
      <c r="H64" s="96" t="s">
        <v>137</v>
      </c>
      <c r="I64" s="96" t="s">
        <v>97</v>
      </c>
      <c r="J64" s="96" t="s">
        <v>138</v>
      </c>
      <c r="K64" s="96" t="s">
        <v>114</v>
      </c>
      <c r="L64" s="17" t="s">
        <v>295</v>
      </c>
      <c r="M64" s="140">
        <v>184</v>
      </c>
      <c r="N64" s="20" t="s">
        <v>23</v>
      </c>
      <c r="O64" s="97"/>
      <c r="P64" s="18"/>
      <c r="R64" s="137"/>
    </row>
    <row r="65" spans="1:18" s="23" customFormat="1" ht="15" customHeight="1" x14ac:dyDescent="0.25">
      <c r="A65" s="13" t="s">
        <v>27</v>
      </c>
      <c r="B65" s="74" t="s">
        <v>75</v>
      </c>
      <c r="C65" s="74" t="s">
        <v>98</v>
      </c>
      <c r="D65" s="75" t="s">
        <v>296</v>
      </c>
      <c r="E65" s="15" t="s">
        <v>297</v>
      </c>
      <c r="F65" s="75" t="s">
        <v>298</v>
      </c>
      <c r="G65" s="18" t="s">
        <v>31</v>
      </c>
      <c r="H65" s="96" t="s">
        <v>96</v>
      </c>
      <c r="I65" s="96" t="s">
        <v>97</v>
      </c>
      <c r="J65" s="96" t="s">
        <v>94</v>
      </c>
      <c r="K65" s="96" t="s">
        <v>119</v>
      </c>
      <c r="L65" s="17" t="s">
        <v>299</v>
      </c>
      <c r="M65" s="140">
        <v>1336</v>
      </c>
      <c r="N65" s="20" t="s">
        <v>23</v>
      </c>
      <c r="O65" s="97"/>
      <c r="P65" s="18"/>
      <c r="R65" s="137"/>
    </row>
    <row r="66" spans="1:18" s="23" customFormat="1" ht="15" customHeight="1" x14ac:dyDescent="0.25">
      <c r="A66" s="13" t="s">
        <v>27</v>
      </c>
      <c r="B66" s="74" t="s">
        <v>75</v>
      </c>
      <c r="C66" s="74" t="s">
        <v>98</v>
      </c>
      <c r="D66" s="75" t="s">
        <v>300</v>
      </c>
      <c r="E66" s="15" t="s">
        <v>301</v>
      </c>
      <c r="F66" s="75" t="s">
        <v>302</v>
      </c>
      <c r="G66" s="18" t="s">
        <v>31</v>
      </c>
      <c r="H66" s="96" t="s">
        <v>96</v>
      </c>
      <c r="I66" s="96" t="s">
        <v>97</v>
      </c>
      <c r="J66" s="96" t="s">
        <v>94</v>
      </c>
      <c r="K66" s="96" t="s">
        <v>95</v>
      </c>
      <c r="L66" s="17" t="s">
        <v>303</v>
      </c>
      <c r="M66" s="140">
        <v>168</v>
      </c>
      <c r="N66" s="20" t="s">
        <v>23</v>
      </c>
      <c r="O66" s="97"/>
      <c r="P66" s="18"/>
      <c r="R66" s="137"/>
    </row>
    <row r="67" spans="1:18" s="23" customFormat="1" ht="15" customHeight="1" x14ac:dyDescent="0.25">
      <c r="A67" s="13" t="s">
        <v>27</v>
      </c>
      <c r="B67" s="74" t="s">
        <v>75</v>
      </c>
      <c r="C67" s="74" t="s">
        <v>98</v>
      </c>
      <c r="D67" s="75" t="s">
        <v>304</v>
      </c>
      <c r="E67" s="15" t="s">
        <v>305</v>
      </c>
      <c r="F67" s="75" t="s">
        <v>306</v>
      </c>
      <c r="G67" s="18" t="s">
        <v>31</v>
      </c>
      <c r="H67" s="96" t="s">
        <v>96</v>
      </c>
      <c r="I67" s="96" t="s">
        <v>97</v>
      </c>
      <c r="J67" s="96" t="s">
        <v>94</v>
      </c>
      <c r="K67" s="96" t="s">
        <v>95</v>
      </c>
      <c r="L67" s="17" t="s">
        <v>307</v>
      </c>
      <c r="M67" s="140">
        <v>377</v>
      </c>
      <c r="N67" s="20" t="s">
        <v>23</v>
      </c>
      <c r="O67" s="97"/>
      <c r="P67" s="18"/>
      <c r="R67" s="137"/>
    </row>
    <row r="68" spans="1:18" s="23" customFormat="1" ht="15" customHeight="1" x14ac:dyDescent="0.25">
      <c r="A68" s="13" t="s">
        <v>27</v>
      </c>
      <c r="B68" s="74" t="s">
        <v>75</v>
      </c>
      <c r="C68" s="74" t="s">
        <v>98</v>
      </c>
      <c r="D68" s="75" t="s">
        <v>308</v>
      </c>
      <c r="E68" s="15" t="s">
        <v>309</v>
      </c>
      <c r="F68" s="75" t="s">
        <v>310</v>
      </c>
      <c r="G68" s="18" t="s">
        <v>31</v>
      </c>
      <c r="H68" s="96" t="s">
        <v>96</v>
      </c>
      <c r="I68" s="96" t="s">
        <v>97</v>
      </c>
      <c r="J68" s="96" t="s">
        <v>94</v>
      </c>
      <c r="K68" s="96" t="s">
        <v>119</v>
      </c>
      <c r="L68" s="17" t="s">
        <v>311</v>
      </c>
      <c r="M68" s="140">
        <v>355</v>
      </c>
      <c r="N68" s="20" t="s">
        <v>23</v>
      </c>
      <c r="O68" s="97"/>
      <c r="P68" s="18"/>
      <c r="R68" s="137"/>
    </row>
    <row r="69" spans="1:18" s="23" customFormat="1" ht="15" customHeight="1" x14ac:dyDescent="0.25">
      <c r="A69" s="13" t="s">
        <v>27</v>
      </c>
      <c r="B69" s="74" t="s">
        <v>75</v>
      </c>
      <c r="C69" s="74" t="s">
        <v>98</v>
      </c>
      <c r="D69" s="75" t="s">
        <v>312</v>
      </c>
      <c r="E69" s="15" t="s">
        <v>313</v>
      </c>
      <c r="F69" s="75" t="s">
        <v>314</v>
      </c>
      <c r="G69" s="18" t="s">
        <v>31</v>
      </c>
      <c r="H69" s="96" t="s">
        <v>96</v>
      </c>
      <c r="I69" s="96" t="s">
        <v>97</v>
      </c>
      <c r="J69" s="96" t="s">
        <v>94</v>
      </c>
      <c r="K69" s="96" t="s">
        <v>95</v>
      </c>
      <c r="L69" s="17" t="s">
        <v>315</v>
      </c>
      <c r="M69" s="140">
        <v>824</v>
      </c>
      <c r="N69" s="20" t="s">
        <v>23</v>
      </c>
      <c r="O69" s="97"/>
      <c r="P69" s="18"/>
      <c r="R69" s="137"/>
    </row>
    <row r="70" spans="1:18" s="23" customFormat="1" ht="15" customHeight="1" x14ac:dyDescent="0.25">
      <c r="A70" s="13" t="s">
        <v>27</v>
      </c>
      <c r="B70" s="74" t="s">
        <v>75</v>
      </c>
      <c r="C70" s="74" t="s">
        <v>98</v>
      </c>
      <c r="D70" s="75" t="s">
        <v>316</v>
      </c>
      <c r="E70" s="15" t="s">
        <v>317</v>
      </c>
      <c r="F70" s="75" t="s">
        <v>318</v>
      </c>
      <c r="G70" s="18" t="s">
        <v>31</v>
      </c>
      <c r="H70" s="96" t="s">
        <v>96</v>
      </c>
      <c r="I70" s="96" t="s">
        <v>97</v>
      </c>
      <c r="J70" s="96" t="s">
        <v>94</v>
      </c>
      <c r="K70" s="96" t="s">
        <v>119</v>
      </c>
      <c r="L70" s="17" t="s">
        <v>120</v>
      </c>
      <c r="M70" s="140">
        <v>93</v>
      </c>
      <c r="N70" s="20" t="s">
        <v>23</v>
      </c>
      <c r="O70" s="97"/>
      <c r="P70" s="18"/>
      <c r="R70" s="137"/>
    </row>
    <row r="71" spans="1:18" s="23" customFormat="1" ht="15" customHeight="1" x14ac:dyDescent="0.25">
      <c r="A71" s="13" t="s">
        <v>27</v>
      </c>
      <c r="B71" s="74" t="s">
        <v>75</v>
      </c>
      <c r="C71" s="74" t="s">
        <v>98</v>
      </c>
      <c r="D71" s="75" t="s">
        <v>319</v>
      </c>
      <c r="E71" s="15" t="s">
        <v>320</v>
      </c>
      <c r="F71" s="75" t="s">
        <v>321</v>
      </c>
      <c r="G71" s="18" t="s">
        <v>31</v>
      </c>
      <c r="H71" s="96" t="s">
        <v>96</v>
      </c>
      <c r="I71" s="96" t="s">
        <v>97</v>
      </c>
      <c r="J71" s="96" t="s">
        <v>94</v>
      </c>
      <c r="K71" s="96" t="s">
        <v>95</v>
      </c>
      <c r="L71" s="17" t="s">
        <v>200</v>
      </c>
      <c r="M71" s="140">
        <v>584</v>
      </c>
      <c r="N71" s="20" t="s">
        <v>23</v>
      </c>
      <c r="O71" s="97"/>
      <c r="P71" s="18"/>
      <c r="R71" s="137"/>
    </row>
    <row r="72" spans="1:18" s="23" customFormat="1" ht="15" customHeight="1" x14ac:dyDescent="0.25">
      <c r="A72" s="13" t="s">
        <v>27</v>
      </c>
      <c r="B72" s="74" t="s">
        <v>75</v>
      </c>
      <c r="C72" s="74" t="s">
        <v>98</v>
      </c>
      <c r="D72" s="75" t="s">
        <v>322</v>
      </c>
      <c r="E72" s="15" t="s">
        <v>323</v>
      </c>
      <c r="F72" s="75" t="s">
        <v>324</v>
      </c>
      <c r="G72" s="18" t="s">
        <v>31</v>
      </c>
      <c r="H72" s="96" t="s">
        <v>112</v>
      </c>
      <c r="I72" s="96" t="s">
        <v>97</v>
      </c>
      <c r="J72" s="96" t="s">
        <v>113</v>
      </c>
      <c r="K72" s="96" t="s">
        <v>104</v>
      </c>
      <c r="L72" s="17" t="s">
        <v>325</v>
      </c>
      <c r="M72" s="140">
        <v>706</v>
      </c>
      <c r="N72" s="20" t="s">
        <v>23</v>
      </c>
      <c r="O72" s="97"/>
      <c r="P72" s="18"/>
      <c r="R72" s="137"/>
    </row>
    <row r="73" spans="1:18" s="23" customFormat="1" ht="15" customHeight="1" x14ac:dyDescent="0.25">
      <c r="A73" s="13" t="s">
        <v>27</v>
      </c>
      <c r="B73" s="74" t="s">
        <v>75</v>
      </c>
      <c r="C73" s="74" t="s">
        <v>98</v>
      </c>
      <c r="D73" s="75" t="s">
        <v>326</v>
      </c>
      <c r="E73" s="15" t="s">
        <v>327</v>
      </c>
      <c r="F73" s="75" t="s">
        <v>328</v>
      </c>
      <c r="G73" s="18" t="s">
        <v>31</v>
      </c>
      <c r="H73" s="96" t="s">
        <v>112</v>
      </c>
      <c r="I73" s="96" t="s">
        <v>97</v>
      </c>
      <c r="J73" s="96" t="s">
        <v>113</v>
      </c>
      <c r="K73" s="96" t="s">
        <v>104</v>
      </c>
      <c r="L73" s="17" t="s">
        <v>155</v>
      </c>
      <c r="M73" s="140">
        <v>119</v>
      </c>
      <c r="N73" s="20" t="s">
        <v>23</v>
      </c>
      <c r="O73" s="97"/>
      <c r="P73" s="18"/>
      <c r="R73" s="137"/>
    </row>
    <row r="74" spans="1:18" s="23" customFormat="1" ht="15" customHeight="1" x14ac:dyDescent="0.25">
      <c r="A74" s="13" t="s">
        <v>27</v>
      </c>
      <c r="B74" s="74" t="s">
        <v>75</v>
      </c>
      <c r="C74" s="74" t="s">
        <v>98</v>
      </c>
      <c r="D74" s="75" t="s">
        <v>329</v>
      </c>
      <c r="E74" s="15" t="s">
        <v>330</v>
      </c>
      <c r="F74" s="75" t="s">
        <v>331</v>
      </c>
      <c r="G74" s="18" t="s">
        <v>31</v>
      </c>
      <c r="H74" s="96" t="s">
        <v>112</v>
      </c>
      <c r="I74" s="96" t="s">
        <v>97</v>
      </c>
      <c r="J74" s="96" t="s">
        <v>113</v>
      </c>
      <c r="K74" s="96" t="s">
        <v>114</v>
      </c>
      <c r="L74" s="17" t="s">
        <v>224</v>
      </c>
      <c r="M74" s="140">
        <v>115</v>
      </c>
      <c r="N74" s="20" t="s">
        <v>23</v>
      </c>
      <c r="O74" s="97"/>
      <c r="P74" s="18"/>
      <c r="R74" s="137"/>
    </row>
    <row r="75" spans="1:18" s="23" customFormat="1" ht="15" customHeight="1" x14ac:dyDescent="0.25">
      <c r="A75" s="13" t="s">
        <v>27</v>
      </c>
      <c r="B75" s="99" t="s">
        <v>75</v>
      </c>
      <c r="C75" s="99" t="s">
        <v>98</v>
      </c>
      <c r="D75" s="100" t="s">
        <v>332</v>
      </c>
      <c r="E75" s="101" t="s">
        <v>333</v>
      </c>
      <c r="F75" s="100" t="s">
        <v>334</v>
      </c>
      <c r="G75" s="102" t="s">
        <v>31</v>
      </c>
      <c r="H75" s="96" t="s">
        <v>112</v>
      </c>
      <c r="I75" s="96" t="s">
        <v>97</v>
      </c>
      <c r="J75" s="96" t="s">
        <v>113</v>
      </c>
      <c r="K75" s="96" t="s">
        <v>104</v>
      </c>
      <c r="L75" s="103" t="s">
        <v>105</v>
      </c>
      <c r="M75" s="145">
        <v>502</v>
      </c>
      <c r="N75" s="105" t="s">
        <v>23</v>
      </c>
      <c r="O75" s="104"/>
      <c r="P75" s="102" t="s">
        <v>335</v>
      </c>
      <c r="R75" s="137"/>
    </row>
    <row r="76" spans="1:18" s="23" customFormat="1" ht="15" customHeight="1" x14ac:dyDescent="0.25">
      <c r="A76" s="13" t="s">
        <v>27</v>
      </c>
      <c r="B76" s="99" t="s">
        <v>75</v>
      </c>
      <c r="C76" s="99" t="s">
        <v>98</v>
      </c>
      <c r="D76" s="100" t="s">
        <v>336</v>
      </c>
      <c r="E76" s="101" t="s">
        <v>337</v>
      </c>
      <c r="F76" s="100" t="s">
        <v>338</v>
      </c>
      <c r="G76" s="102" t="s">
        <v>31</v>
      </c>
      <c r="H76" s="96" t="s">
        <v>112</v>
      </c>
      <c r="I76" s="96" t="s">
        <v>97</v>
      </c>
      <c r="J76" s="96" t="s">
        <v>113</v>
      </c>
      <c r="K76" s="96" t="s">
        <v>104</v>
      </c>
      <c r="L76" s="106" t="s">
        <v>105</v>
      </c>
      <c r="M76" s="145">
        <v>518</v>
      </c>
      <c r="N76" s="105" t="s">
        <v>23</v>
      </c>
      <c r="O76" s="104"/>
      <c r="P76" s="102" t="s">
        <v>335</v>
      </c>
      <c r="R76" s="137"/>
    </row>
    <row r="77" spans="1:18" s="23" customFormat="1" ht="15" customHeight="1" x14ac:dyDescent="0.25">
      <c r="A77" s="13" t="s">
        <v>27</v>
      </c>
      <c r="B77" s="74" t="s">
        <v>75</v>
      </c>
      <c r="C77" s="74" t="s">
        <v>98</v>
      </c>
      <c r="D77" s="75" t="s">
        <v>339</v>
      </c>
      <c r="E77" s="15" t="s">
        <v>340</v>
      </c>
      <c r="F77" s="75" t="s">
        <v>341</v>
      </c>
      <c r="G77" s="18" t="s">
        <v>31</v>
      </c>
      <c r="H77" s="96" t="s">
        <v>112</v>
      </c>
      <c r="I77" s="96" t="s">
        <v>97</v>
      </c>
      <c r="J77" s="96" t="s">
        <v>113</v>
      </c>
      <c r="K77" s="96" t="s">
        <v>104</v>
      </c>
      <c r="L77" s="25" t="s">
        <v>105</v>
      </c>
      <c r="M77" s="140">
        <v>215</v>
      </c>
      <c r="N77" s="20" t="s">
        <v>23</v>
      </c>
      <c r="O77" s="97"/>
      <c r="P77" s="18"/>
      <c r="R77" s="137"/>
    </row>
    <row r="78" spans="1:18" s="23" customFormat="1" ht="15" customHeight="1" x14ac:dyDescent="0.25">
      <c r="A78" s="13" t="s">
        <v>27</v>
      </c>
      <c r="B78" s="74" t="s">
        <v>75</v>
      </c>
      <c r="C78" s="74" t="s">
        <v>98</v>
      </c>
      <c r="D78" s="75" t="s">
        <v>342</v>
      </c>
      <c r="E78" s="15" t="s">
        <v>343</v>
      </c>
      <c r="F78" s="75" t="s">
        <v>344</v>
      </c>
      <c r="G78" s="18" t="s">
        <v>31</v>
      </c>
      <c r="H78" s="96" t="s">
        <v>112</v>
      </c>
      <c r="I78" s="96" t="s">
        <v>97</v>
      </c>
      <c r="J78" s="96" t="s">
        <v>113</v>
      </c>
      <c r="K78" s="96" t="s">
        <v>104</v>
      </c>
      <c r="L78" s="17" t="s">
        <v>105</v>
      </c>
      <c r="M78" s="140">
        <v>558</v>
      </c>
      <c r="N78" s="20" t="s">
        <v>23</v>
      </c>
      <c r="O78" s="97"/>
      <c r="P78" s="18"/>
      <c r="R78" s="137"/>
    </row>
    <row r="79" spans="1:18" s="23" customFormat="1" ht="15" customHeight="1" x14ac:dyDescent="0.25">
      <c r="A79" s="13" t="s">
        <v>27</v>
      </c>
      <c r="B79" s="99" t="s">
        <v>75</v>
      </c>
      <c r="C79" s="99" t="s">
        <v>98</v>
      </c>
      <c r="D79" s="100" t="s">
        <v>345</v>
      </c>
      <c r="E79" s="101" t="s">
        <v>346</v>
      </c>
      <c r="F79" s="100" t="s">
        <v>347</v>
      </c>
      <c r="G79" s="102" t="s">
        <v>31</v>
      </c>
      <c r="H79" s="96" t="s">
        <v>112</v>
      </c>
      <c r="I79" s="96" t="s">
        <v>97</v>
      </c>
      <c r="J79" s="96" t="s">
        <v>113</v>
      </c>
      <c r="K79" s="96" t="s">
        <v>267</v>
      </c>
      <c r="L79" s="106" t="s">
        <v>348</v>
      </c>
      <c r="M79" s="145">
        <v>154</v>
      </c>
      <c r="N79" s="105" t="s">
        <v>23</v>
      </c>
      <c r="O79" s="104"/>
      <c r="P79" s="102" t="s">
        <v>335</v>
      </c>
      <c r="R79" s="137"/>
    </row>
    <row r="80" spans="1:18" s="23" customFormat="1" ht="15" customHeight="1" x14ac:dyDescent="0.25">
      <c r="A80" s="13" t="s">
        <v>27</v>
      </c>
      <c r="B80" s="99" t="s">
        <v>75</v>
      </c>
      <c r="C80" s="99" t="s">
        <v>98</v>
      </c>
      <c r="D80" s="100" t="s">
        <v>349</v>
      </c>
      <c r="E80" s="101" t="s">
        <v>350</v>
      </c>
      <c r="F80" s="100" t="s">
        <v>351</v>
      </c>
      <c r="G80" s="102" t="s">
        <v>31</v>
      </c>
      <c r="H80" s="96" t="s">
        <v>112</v>
      </c>
      <c r="I80" s="96" t="s">
        <v>97</v>
      </c>
      <c r="J80" s="96" t="s">
        <v>113</v>
      </c>
      <c r="K80" s="96" t="s">
        <v>352</v>
      </c>
      <c r="L80" s="106" t="s">
        <v>353</v>
      </c>
      <c r="M80" s="145">
        <v>85</v>
      </c>
      <c r="N80" s="105" t="s">
        <v>23</v>
      </c>
      <c r="O80" s="104"/>
      <c r="P80" s="102" t="s">
        <v>335</v>
      </c>
      <c r="R80" s="137"/>
    </row>
    <row r="81" spans="1:18" s="23" customFormat="1" ht="15" customHeight="1" x14ac:dyDescent="0.25">
      <c r="A81" s="13" t="s">
        <v>27</v>
      </c>
      <c r="B81" s="99" t="s">
        <v>75</v>
      </c>
      <c r="C81" s="99" t="s">
        <v>98</v>
      </c>
      <c r="D81" s="100" t="s">
        <v>354</v>
      </c>
      <c r="E81" s="101" t="s">
        <v>355</v>
      </c>
      <c r="F81" s="100" t="s">
        <v>356</v>
      </c>
      <c r="G81" s="102" t="s">
        <v>31</v>
      </c>
      <c r="H81" s="96" t="s">
        <v>112</v>
      </c>
      <c r="I81" s="96" t="s">
        <v>97</v>
      </c>
      <c r="J81" s="96" t="s">
        <v>113</v>
      </c>
      <c r="K81" s="96" t="s">
        <v>267</v>
      </c>
      <c r="L81" s="106" t="s">
        <v>348</v>
      </c>
      <c r="M81" s="145">
        <v>155</v>
      </c>
      <c r="N81" s="105" t="s">
        <v>23</v>
      </c>
      <c r="O81" s="104"/>
      <c r="P81" s="102" t="s">
        <v>335</v>
      </c>
      <c r="R81" s="137"/>
    </row>
    <row r="82" spans="1:18" s="23" customFormat="1" ht="15" customHeight="1" x14ac:dyDescent="0.25">
      <c r="A82" s="13" t="s">
        <v>27</v>
      </c>
      <c r="B82" s="99" t="s">
        <v>75</v>
      </c>
      <c r="C82" s="99" t="s">
        <v>98</v>
      </c>
      <c r="D82" s="100" t="s">
        <v>357</v>
      </c>
      <c r="E82" s="101" t="s">
        <v>358</v>
      </c>
      <c r="F82" s="100" t="s">
        <v>359</v>
      </c>
      <c r="G82" s="102" t="s">
        <v>31</v>
      </c>
      <c r="H82" s="96" t="s">
        <v>112</v>
      </c>
      <c r="I82" s="96" t="s">
        <v>97</v>
      </c>
      <c r="J82" s="96" t="s">
        <v>113</v>
      </c>
      <c r="K82" s="96" t="s">
        <v>352</v>
      </c>
      <c r="L82" s="106" t="s">
        <v>353</v>
      </c>
      <c r="M82" s="145">
        <v>85</v>
      </c>
      <c r="N82" s="105" t="s">
        <v>23</v>
      </c>
      <c r="O82" s="104"/>
      <c r="P82" s="102" t="s">
        <v>335</v>
      </c>
      <c r="R82" s="137"/>
    </row>
    <row r="83" spans="1:18" s="23" customFormat="1" ht="15" customHeight="1" x14ac:dyDescent="0.25">
      <c r="A83" s="13" t="s">
        <v>27</v>
      </c>
      <c r="B83" s="99" t="s">
        <v>75</v>
      </c>
      <c r="C83" s="99" t="s">
        <v>98</v>
      </c>
      <c r="D83" s="100" t="s">
        <v>360</v>
      </c>
      <c r="E83" s="101" t="s">
        <v>361</v>
      </c>
      <c r="F83" s="100" t="s">
        <v>362</v>
      </c>
      <c r="G83" s="102" t="s">
        <v>31</v>
      </c>
      <c r="H83" s="96" t="s">
        <v>112</v>
      </c>
      <c r="I83" s="96" t="s">
        <v>97</v>
      </c>
      <c r="J83" s="96" t="s">
        <v>113</v>
      </c>
      <c r="K83" s="96" t="s">
        <v>267</v>
      </c>
      <c r="L83" s="106" t="s">
        <v>348</v>
      </c>
      <c r="M83" s="145">
        <v>149</v>
      </c>
      <c r="N83" s="105" t="s">
        <v>23</v>
      </c>
      <c r="O83" s="104"/>
      <c r="P83" s="102" t="s">
        <v>335</v>
      </c>
      <c r="R83" s="137"/>
    </row>
    <row r="84" spans="1:18" s="23" customFormat="1" ht="15" customHeight="1" x14ac:dyDescent="0.25">
      <c r="A84" s="13" t="s">
        <v>27</v>
      </c>
      <c r="B84" s="99" t="s">
        <v>75</v>
      </c>
      <c r="C84" s="99" t="s">
        <v>98</v>
      </c>
      <c r="D84" s="100" t="s">
        <v>363</v>
      </c>
      <c r="E84" s="101" t="s">
        <v>364</v>
      </c>
      <c r="F84" s="100" t="s">
        <v>365</v>
      </c>
      <c r="G84" s="102" t="s">
        <v>31</v>
      </c>
      <c r="H84" s="96" t="s">
        <v>112</v>
      </c>
      <c r="I84" s="96" t="s">
        <v>97</v>
      </c>
      <c r="J84" s="96" t="s">
        <v>113</v>
      </c>
      <c r="K84" s="96" t="s">
        <v>352</v>
      </c>
      <c r="L84" s="106" t="s">
        <v>353</v>
      </c>
      <c r="M84" s="145">
        <v>64</v>
      </c>
      <c r="N84" s="105" t="s">
        <v>23</v>
      </c>
      <c r="O84" s="104"/>
      <c r="P84" s="102" t="s">
        <v>335</v>
      </c>
      <c r="R84" s="137"/>
    </row>
    <row r="85" spans="1:18" s="23" customFormat="1" ht="15" customHeight="1" x14ac:dyDescent="0.25">
      <c r="A85" s="13" t="s">
        <v>27</v>
      </c>
      <c r="B85" s="99" t="s">
        <v>75</v>
      </c>
      <c r="C85" s="99" t="s">
        <v>98</v>
      </c>
      <c r="D85" s="100" t="s">
        <v>366</v>
      </c>
      <c r="E85" s="101" t="s">
        <v>367</v>
      </c>
      <c r="F85" s="100" t="s">
        <v>368</v>
      </c>
      <c r="G85" s="102" t="s">
        <v>31</v>
      </c>
      <c r="H85" s="96" t="s">
        <v>112</v>
      </c>
      <c r="I85" s="96" t="s">
        <v>97</v>
      </c>
      <c r="J85" s="96" t="s">
        <v>113</v>
      </c>
      <c r="K85" s="96" t="s">
        <v>267</v>
      </c>
      <c r="L85" s="106" t="s">
        <v>348</v>
      </c>
      <c r="M85" s="145">
        <v>172</v>
      </c>
      <c r="N85" s="105" t="s">
        <v>23</v>
      </c>
      <c r="O85" s="104"/>
      <c r="P85" s="102" t="s">
        <v>335</v>
      </c>
      <c r="R85" s="137"/>
    </row>
    <row r="86" spans="1:18" s="23" customFormat="1" ht="15" customHeight="1" x14ac:dyDescent="0.25">
      <c r="A86" s="13" t="s">
        <v>27</v>
      </c>
      <c r="B86" s="99" t="s">
        <v>75</v>
      </c>
      <c r="C86" s="99" t="s">
        <v>98</v>
      </c>
      <c r="D86" s="100" t="s">
        <v>369</v>
      </c>
      <c r="E86" s="101" t="s">
        <v>370</v>
      </c>
      <c r="F86" s="100" t="s">
        <v>371</v>
      </c>
      <c r="G86" s="102" t="s">
        <v>31</v>
      </c>
      <c r="H86" s="96" t="s">
        <v>112</v>
      </c>
      <c r="I86" s="96" t="s">
        <v>97</v>
      </c>
      <c r="J86" s="96" t="s">
        <v>113</v>
      </c>
      <c r="K86" s="96" t="s">
        <v>267</v>
      </c>
      <c r="L86" s="106" t="s">
        <v>348</v>
      </c>
      <c r="M86" s="145">
        <v>170</v>
      </c>
      <c r="N86" s="105" t="s">
        <v>23</v>
      </c>
      <c r="O86" s="104"/>
      <c r="P86" s="102" t="s">
        <v>335</v>
      </c>
      <c r="R86" s="137"/>
    </row>
    <row r="87" spans="1:18" s="23" customFormat="1" ht="15" customHeight="1" x14ac:dyDescent="0.25">
      <c r="A87" s="13" t="s">
        <v>27</v>
      </c>
      <c r="B87" s="99" t="s">
        <v>75</v>
      </c>
      <c r="C87" s="99" t="s">
        <v>98</v>
      </c>
      <c r="D87" s="100" t="s">
        <v>372</v>
      </c>
      <c r="E87" s="101" t="s">
        <v>373</v>
      </c>
      <c r="F87" s="100" t="s">
        <v>374</v>
      </c>
      <c r="G87" s="102" t="s">
        <v>31</v>
      </c>
      <c r="H87" s="96" t="s">
        <v>112</v>
      </c>
      <c r="I87" s="96" t="s">
        <v>97</v>
      </c>
      <c r="J87" s="96" t="s">
        <v>113</v>
      </c>
      <c r="K87" s="96" t="s">
        <v>267</v>
      </c>
      <c r="L87" s="106" t="s">
        <v>348</v>
      </c>
      <c r="M87" s="145">
        <v>108</v>
      </c>
      <c r="N87" s="105" t="s">
        <v>23</v>
      </c>
      <c r="O87" s="104"/>
      <c r="P87" s="102" t="s">
        <v>335</v>
      </c>
      <c r="R87" s="137"/>
    </row>
    <row r="88" spans="1:18" s="23" customFormat="1" ht="15" customHeight="1" x14ac:dyDescent="0.25">
      <c r="A88" s="13" t="s">
        <v>27</v>
      </c>
      <c r="B88" s="99" t="s">
        <v>75</v>
      </c>
      <c r="C88" s="99" t="s">
        <v>98</v>
      </c>
      <c r="D88" s="100" t="s">
        <v>375</v>
      </c>
      <c r="E88" s="101" t="s">
        <v>376</v>
      </c>
      <c r="F88" s="100" t="s">
        <v>377</v>
      </c>
      <c r="G88" s="102" t="s">
        <v>31</v>
      </c>
      <c r="H88" s="96" t="s">
        <v>112</v>
      </c>
      <c r="I88" s="96" t="s">
        <v>97</v>
      </c>
      <c r="J88" s="96" t="s">
        <v>113</v>
      </c>
      <c r="K88" s="96" t="s">
        <v>267</v>
      </c>
      <c r="L88" s="106" t="s">
        <v>378</v>
      </c>
      <c r="M88" s="145">
        <v>107</v>
      </c>
      <c r="N88" s="105" t="s">
        <v>23</v>
      </c>
      <c r="O88" s="104"/>
      <c r="P88" s="102" t="s">
        <v>335</v>
      </c>
      <c r="R88" s="137"/>
    </row>
    <row r="89" spans="1:18" s="23" customFormat="1" ht="15" customHeight="1" x14ac:dyDescent="0.25">
      <c r="A89" s="13" t="s">
        <v>27</v>
      </c>
      <c r="B89" s="99" t="s">
        <v>75</v>
      </c>
      <c r="C89" s="99" t="s">
        <v>98</v>
      </c>
      <c r="D89" s="100" t="s">
        <v>379</v>
      </c>
      <c r="E89" s="101" t="s">
        <v>380</v>
      </c>
      <c r="F89" s="100" t="s">
        <v>381</v>
      </c>
      <c r="G89" s="102" t="s">
        <v>31</v>
      </c>
      <c r="H89" s="96" t="s">
        <v>112</v>
      </c>
      <c r="I89" s="96" t="s">
        <v>97</v>
      </c>
      <c r="J89" s="96" t="s">
        <v>113</v>
      </c>
      <c r="K89" s="96" t="s">
        <v>267</v>
      </c>
      <c r="L89" s="106" t="s">
        <v>348</v>
      </c>
      <c r="M89" s="146">
        <v>118</v>
      </c>
      <c r="N89" s="105" t="s">
        <v>23</v>
      </c>
      <c r="O89" s="104"/>
      <c r="P89" s="102" t="s">
        <v>335</v>
      </c>
      <c r="R89" s="137"/>
    </row>
    <row r="90" spans="1:18" s="23" customFormat="1" ht="15" customHeight="1" x14ac:dyDescent="0.25">
      <c r="A90" s="13" t="s">
        <v>27</v>
      </c>
      <c r="B90" s="99" t="s">
        <v>75</v>
      </c>
      <c r="C90" s="99" t="s">
        <v>98</v>
      </c>
      <c r="D90" s="100" t="s">
        <v>382</v>
      </c>
      <c r="E90" s="101" t="s">
        <v>383</v>
      </c>
      <c r="F90" s="100" t="s">
        <v>384</v>
      </c>
      <c r="G90" s="102" t="s">
        <v>31</v>
      </c>
      <c r="H90" s="96" t="s">
        <v>112</v>
      </c>
      <c r="I90" s="96" t="s">
        <v>97</v>
      </c>
      <c r="J90" s="96" t="s">
        <v>113</v>
      </c>
      <c r="K90" s="96" t="s">
        <v>267</v>
      </c>
      <c r="L90" s="106" t="s">
        <v>378</v>
      </c>
      <c r="M90" s="145">
        <v>121</v>
      </c>
      <c r="N90" s="105" t="s">
        <v>23</v>
      </c>
      <c r="O90" s="104"/>
      <c r="P90" s="102" t="s">
        <v>335</v>
      </c>
      <c r="R90" s="137"/>
    </row>
    <row r="91" spans="1:18" s="23" customFormat="1" ht="15" customHeight="1" x14ac:dyDescent="0.25">
      <c r="A91" s="13" t="s">
        <v>27</v>
      </c>
      <c r="B91" s="99" t="s">
        <v>75</v>
      </c>
      <c r="C91" s="99" t="s">
        <v>98</v>
      </c>
      <c r="D91" s="100" t="s">
        <v>385</v>
      </c>
      <c r="E91" s="101" t="s">
        <v>386</v>
      </c>
      <c r="F91" s="100" t="s">
        <v>387</v>
      </c>
      <c r="G91" s="102" t="s">
        <v>31</v>
      </c>
      <c r="H91" s="96" t="s">
        <v>112</v>
      </c>
      <c r="I91" s="96" t="s">
        <v>97</v>
      </c>
      <c r="J91" s="96" t="s">
        <v>113</v>
      </c>
      <c r="K91" s="96" t="s">
        <v>267</v>
      </c>
      <c r="L91" s="106" t="s">
        <v>348</v>
      </c>
      <c r="M91" s="145">
        <v>134</v>
      </c>
      <c r="N91" s="105" t="s">
        <v>23</v>
      </c>
      <c r="O91" s="104"/>
      <c r="P91" s="102" t="s">
        <v>335</v>
      </c>
      <c r="R91" s="137"/>
    </row>
    <row r="92" spans="1:18" s="23" customFormat="1" ht="15" customHeight="1" x14ac:dyDescent="0.25">
      <c r="A92" s="13" t="s">
        <v>27</v>
      </c>
      <c r="B92" s="99" t="s">
        <v>75</v>
      </c>
      <c r="C92" s="99" t="s">
        <v>98</v>
      </c>
      <c r="D92" s="100" t="s">
        <v>388</v>
      </c>
      <c r="E92" s="101" t="s">
        <v>389</v>
      </c>
      <c r="F92" s="100" t="s">
        <v>390</v>
      </c>
      <c r="G92" s="102" t="s">
        <v>31</v>
      </c>
      <c r="H92" s="96" t="s">
        <v>112</v>
      </c>
      <c r="I92" s="96" t="s">
        <v>97</v>
      </c>
      <c r="J92" s="96" t="s">
        <v>113</v>
      </c>
      <c r="K92" s="96" t="s">
        <v>391</v>
      </c>
      <c r="L92" s="106" t="s">
        <v>392</v>
      </c>
      <c r="M92" s="145">
        <v>113</v>
      </c>
      <c r="N92" s="105" t="s">
        <v>23</v>
      </c>
      <c r="O92" s="104"/>
      <c r="P92" s="102" t="s">
        <v>335</v>
      </c>
      <c r="R92" s="137"/>
    </row>
    <row r="93" spans="1:18" s="23" customFormat="1" ht="15" customHeight="1" x14ac:dyDescent="0.25">
      <c r="A93" s="13" t="s">
        <v>27</v>
      </c>
      <c r="B93" s="99" t="s">
        <v>75</v>
      </c>
      <c r="C93" s="99" t="s">
        <v>98</v>
      </c>
      <c r="D93" s="100" t="s">
        <v>393</v>
      </c>
      <c r="E93" s="101" t="s">
        <v>394</v>
      </c>
      <c r="F93" s="100" t="s">
        <v>395</v>
      </c>
      <c r="G93" s="102" t="s">
        <v>31</v>
      </c>
      <c r="H93" s="96" t="s">
        <v>112</v>
      </c>
      <c r="I93" s="96" t="s">
        <v>97</v>
      </c>
      <c r="J93" s="96" t="s">
        <v>113</v>
      </c>
      <c r="K93" s="96" t="s">
        <v>352</v>
      </c>
      <c r="L93" s="106" t="s">
        <v>396</v>
      </c>
      <c r="M93" s="145">
        <v>1263</v>
      </c>
      <c r="N93" s="105" t="s">
        <v>23</v>
      </c>
      <c r="O93" s="104"/>
      <c r="P93" s="102" t="s">
        <v>335</v>
      </c>
      <c r="R93" s="137"/>
    </row>
    <row r="94" spans="1:18" s="23" customFormat="1" ht="15" customHeight="1" x14ac:dyDescent="0.25">
      <c r="A94" s="13" t="s">
        <v>27</v>
      </c>
      <c r="B94" s="99" t="s">
        <v>75</v>
      </c>
      <c r="C94" s="99" t="s">
        <v>98</v>
      </c>
      <c r="D94" s="100" t="s">
        <v>397</v>
      </c>
      <c r="E94" s="101" t="s">
        <v>398</v>
      </c>
      <c r="F94" s="100" t="s">
        <v>399</v>
      </c>
      <c r="G94" s="102" t="s">
        <v>31</v>
      </c>
      <c r="H94" s="96" t="s">
        <v>112</v>
      </c>
      <c r="I94" s="96" t="s">
        <v>97</v>
      </c>
      <c r="J94" s="96" t="s">
        <v>113</v>
      </c>
      <c r="K94" s="96" t="s">
        <v>114</v>
      </c>
      <c r="L94" s="106" t="s">
        <v>224</v>
      </c>
      <c r="M94" s="145">
        <v>95</v>
      </c>
      <c r="N94" s="105" t="s">
        <v>23</v>
      </c>
      <c r="O94" s="104"/>
      <c r="P94" s="102" t="s">
        <v>335</v>
      </c>
      <c r="R94" s="137"/>
    </row>
    <row r="95" spans="1:18" s="23" customFormat="1" ht="15" customHeight="1" x14ac:dyDescent="0.25">
      <c r="A95" s="13" t="s">
        <v>27</v>
      </c>
      <c r="B95" s="99" t="s">
        <v>75</v>
      </c>
      <c r="C95" s="99" t="s">
        <v>98</v>
      </c>
      <c r="D95" s="100" t="s">
        <v>400</v>
      </c>
      <c r="E95" s="101" t="s">
        <v>401</v>
      </c>
      <c r="F95" s="100" t="s">
        <v>402</v>
      </c>
      <c r="G95" s="102" t="s">
        <v>31</v>
      </c>
      <c r="H95" s="96" t="s">
        <v>112</v>
      </c>
      <c r="I95" s="96" t="s">
        <v>97</v>
      </c>
      <c r="J95" s="96" t="s">
        <v>113</v>
      </c>
      <c r="K95" s="96" t="s">
        <v>267</v>
      </c>
      <c r="L95" s="106" t="s">
        <v>378</v>
      </c>
      <c r="M95" s="145">
        <v>129</v>
      </c>
      <c r="N95" s="105" t="s">
        <v>23</v>
      </c>
      <c r="O95" s="104"/>
      <c r="P95" s="102" t="s">
        <v>335</v>
      </c>
      <c r="R95" s="137"/>
    </row>
    <row r="96" spans="1:18" s="23" customFormat="1" ht="15" customHeight="1" x14ac:dyDescent="0.25">
      <c r="A96" s="13" t="s">
        <v>27</v>
      </c>
      <c r="B96" s="99" t="s">
        <v>75</v>
      </c>
      <c r="C96" s="99" t="s">
        <v>98</v>
      </c>
      <c r="D96" s="100" t="s">
        <v>403</v>
      </c>
      <c r="E96" s="101" t="s">
        <v>404</v>
      </c>
      <c r="F96" s="100" t="s">
        <v>405</v>
      </c>
      <c r="G96" s="102" t="s">
        <v>31</v>
      </c>
      <c r="H96" s="96" t="s">
        <v>112</v>
      </c>
      <c r="I96" s="96" t="s">
        <v>97</v>
      </c>
      <c r="J96" s="96" t="s">
        <v>113</v>
      </c>
      <c r="K96" s="96" t="s">
        <v>352</v>
      </c>
      <c r="L96" s="106" t="s">
        <v>406</v>
      </c>
      <c r="M96" s="145">
        <v>128</v>
      </c>
      <c r="N96" s="105" t="s">
        <v>23</v>
      </c>
      <c r="O96" s="104"/>
      <c r="P96" s="102" t="s">
        <v>335</v>
      </c>
      <c r="R96" s="137"/>
    </row>
    <row r="97" spans="1:18" s="23" customFormat="1" ht="15" customHeight="1" x14ac:dyDescent="0.25">
      <c r="A97" s="13" t="s">
        <v>27</v>
      </c>
      <c r="B97" s="99" t="s">
        <v>75</v>
      </c>
      <c r="C97" s="99" t="s">
        <v>98</v>
      </c>
      <c r="D97" s="100" t="s">
        <v>407</v>
      </c>
      <c r="E97" s="101" t="s">
        <v>408</v>
      </c>
      <c r="F97" s="100" t="s">
        <v>409</v>
      </c>
      <c r="G97" s="102" t="s">
        <v>31</v>
      </c>
      <c r="H97" s="96" t="s">
        <v>112</v>
      </c>
      <c r="I97" s="96" t="s">
        <v>97</v>
      </c>
      <c r="J97" s="96" t="s">
        <v>113</v>
      </c>
      <c r="K97" s="96" t="s">
        <v>128</v>
      </c>
      <c r="L97" s="106" t="s">
        <v>410</v>
      </c>
      <c r="M97" s="145">
        <v>47</v>
      </c>
      <c r="N97" s="105" t="s">
        <v>23</v>
      </c>
      <c r="O97" s="104"/>
      <c r="P97" s="102" t="s">
        <v>335</v>
      </c>
      <c r="R97" s="137"/>
    </row>
    <row r="98" spans="1:18" s="23" customFormat="1" ht="15" customHeight="1" x14ac:dyDescent="0.25">
      <c r="A98" s="13" t="s">
        <v>27</v>
      </c>
      <c r="B98" s="99" t="s">
        <v>75</v>
      </c>
      <c r="C98" s="99" t="s">
        <v>98</v>
      </c>
      <c r="D98" s="100" t="s">
        <v>411</v>
      </c>
      <c r="E98" s="101" t="s">
        <v>412</v>
      </c>
      <c r="F98" s="100" t="s">
        <v>413</v>
      </c>
      <c r="G98" s="102" t="s">
        <v>31</v>
      </c>
      <c r="H98" s="96" t="s">
        <v>112</v>
      </c>
      <c r="I98" s="96" t="s">
        <v>97</v>
      </c>
      <c r="J98" s="96" t="s">
        <v>113</v>
      </c>
      <c r="K98" s="96" t="s">
        <v>352</v>
      </c>
      <c r="L98" s="106" t="s">
        <v>406</v>
      </c>
      <c r="M98" s="145">
        <v>128</v>
      </c>
      <c r="N98" s="105" t="s">
        <v>23</v>
      </c>
      <c r="O98" s="104"/>
      <c r="P98" s="102" t="s">
        <v>335</v>
      </c>
      <c r="R98" s="137"/>
    </row>
    <row r="99" spans="1:18" s="23" customFormat="1" ht="15" customHeight="1" x14ac:dyDescent="0.25">
      <c r="A99" s="13" t="s">
        <v>27</v>
      </c>
      <c r="B99" s="74" t="s">
        <v>75</v>
      </c>
      <c r="C99" s="74" t="s">
        <v>98</v>
      </c>
      <c r="D99" s="75" t="s">
        <v>414</v>
      </c>
      <c r="E99" s="15" t="s">
        <v>415</v>
      </c>
      <c r="F99" s="75" t="s">
        <v>416</v>
      </c>
      <c r="G99" s="18" t="s">
        <v>31</v>
      </c>
      <c r="H99" s="96" t="s">
        <v>112</v>
      </c>
      <c r="I99" s="96" t="s">
        <v>97</v>
      </c>
      <c r="J99" s="96" t="s">
        <v>113</v>
      </c>
      <c r="K99" s="96" t="s">
        <v>104</v>
      </c>
      <c r="L99" s="25" t="s">
        <v>417</v>
      </c>
      <c r="M99" s="140">
        <v>1393</v>
      </c>
      <c r="N99" s="20" t="s">
        <v>23</v>
      </c>
      <c r="O99" s="97"/>
      <c r="P99" s="18"/>
      <c r="R99" s="137"/>
    </row>
    <row r="100" spans="1:18" s="23" customFormat="1" ht="15" customHeight="1" x14ac:dyDescent="0.25">
      <c r="A100" s="13" t="s">
        <v>27</v>
      </c>
      <c r="B100" s="74" t="s">
        <v>75</v>
      </c>
      <c r="C100" s="74" t="s">
        <v>98</v>
      </c>
      <c r="D100" s="75" t="s">
        <v>418</v>
      </c>
      <c r="E100" s="15" t="s">
        <v>419</v>
      </c>
      <c r="F100" s="75" t="s">
        <v>420</v>
      </c>
      <c r="G100" s="18" t="s">
        <v>31</v>
      </c>
      <c r="H100" s="96" t="s">
        <v>112</v>
      </c>
      <c r="I100" s="96" t="s">
        <v>97</v>
      </c>
      <c r="J100" s="96" t="s">
        <v>113</v>
      </c>
      <c r="K100" s="96" t="s">
        <v>104</v>
      </c>
      <c r="L100" s="25" t="s">
        <v>421</v>
      </c>
      <c r="M100" s="140">
        <v>357</v>
      </c>
      <c r="N100" s="20" t="s">
        <v>23</v>
      </c>
      <c r="O100" s="97"/>
      <c r="P100" s="18"/>
      <c r="R100" s="137"/>
    </row>
    <row r="101" spans="1:18" s="23" customFormat="1" ht="15" customHeight="1" x14ac:dyDescent="0.25">
      <c r="A101" s="13" t="s">
        <v>27</v>
      </c>
      <c r="B101" s="74" t="s">
        <v>75</v>
      </c>
      <c r="C101" s="74" t="s">
        <v>98</v>
      </c>
      <c r="D101" s="75" t="s">
        <v>422</v>
      </c>
      <c r="E101" s="15" t="s">
        <v>423</v>
      </c>
      <c r="F101" s="75" t="s">
        <v>424</v>
      </c>
      <c r="G101" s="18" t="s">
        <v>31</v>
      </c>
      <c r="H101" s="96" t="s">
        <v>112</v>
      </c>
      <c r="I101" s="96" t="s">
        <v>97</v>
      </c>
      <c r="J101" s="96" t="s">
        <v>113</v>
      </c>
      <c r="K101" s="96" t="s">
        <v>128</v>
      </c>
      <c r="L101" s="25" t="s">
        <v>410</v>
      </c>
      <c r="M101" s="140">
        <v>35</v>
      </c>
      <c r="N101" s="20" t="s">
        <v>23</v>
      </c>
      <c r="O101" s="97"/>
      <c r="P101" s="18"/>
      <c r="R101" s="137"/>
    </row>
    <row r="102" spans="1:18" s="23" customFormat="1" ht="15" customHeight="1" x14ac:dyDescent="0.25">
      <c r="A102" s="13" t="s">
        <v>27</v>
      </c>
      <c r="B102" s="74" t="s">
        <v>75</v>
      </c>
      <c r="C102" s="74" t="s">
        <v>98</v>
      </c>
      <c r="D102" s="75" t="s">
        <v>425</v>
      </c>
      <c r="E102" s="15" t="s">
        <v>426</v>
      </c>
      <c r="F102" s="75" t="s">
        <v>427</v>
      </c>
      <c r="G102" s="18" t="s">
        <v>31</v>
      </c>
      <c r="H102" s="96" t="s">
        <v>112</v>
      </c>
      <c r="I102" s="96" t="s">
        <v>97</v>
      </c>
      <c r="J102" s="96" t="s">
        <v>113</v>
      </c>
      <c r="K102" s="96" t="s">
        <v>104</v>
      </c>
      <c r="L102" s="25" t="s">
        <v>105</v>
      </c>
      <c r="M102" s="140">
        <v>57</v>
      </c>
      <c r="N102" s="20" t="s">
        <v>23</v>
      </c>
      <c r="O102" s="97"/>
      <c r="P102" s="18"/>
      <c r="R102" s="137"/>
    </row>
    <row r="103" spans="1:18" s="23" customFormat="1" ht="15" customHeight="1" x14ac:dyDescent="0.25">
      <c r="A103" s="13" t="s">
        <v>27</v>
      </c>
      <c r="B103" s="74" t="s">
        <v>75</v>
      </c>
      <c r="C103" s="74" t="s">
        <v>98</v>
      </c>
      <c r="D103" s="75" t="s">
        <v>428</v>
      </c>
      <c r="E103" s="15" t="s">
        <v>429</v>
      </c>
      <c r="F103" s="75" t="s">
        <v>430</v>
      </c>
      <c r="G103" s="18" t="s">
        <v>31</v>
      </c>
      <c r="H103" s="96" t="s">
        <v>112</v>
      </c>
      <c r="I103" s="96" t="s">
        <v>97</v>
      </c>
      <c r="J103" s="96" t="s">
        <v>113</v>
      </c>
      <c r="K103" s="96" t="s">
        <v>95</v>
      </c>
      <c r="L103" s="17" t="s">
        <v>303</v>
      </c>
      <c r="M103" s="140">
        <v>148</v>
      </c>
      <c r="N103" s="20" t="s">
        <v>23</v>
      </c>
      <c r="O103" s="97"/>
      <c r="P103" s="18"/>
      <c r="R103" s="137"/>
    </row>
    <row r="104" spans="1:18" s="23" customFormat="1" ht="15" customHeight="1" x14ac:dyDescent="0.25">
      <c r="A104" s="13" t="s">
        <v>27</v>
      </c>
      <c r="B104" s="74" t="s">
        <v>75</v>
      </c>
      <c r="C104" s="74" t="s">
        <v>98</v>
      </c>
      <c r="D104" s="75" t="s">
        <v>431</v>
      </c>
      <c r="E104" s="15" t="s">
        <v>432</v>
      </c>
      <c r="F104" s="75" t="s">
        <v>433</v>
      </c>
      <c r="G104" s="18" t="s">
        <v>31</v>
      </c>
      <c r="H104" s="96" t="s">
        <v>112</v>
      </c>
      <c r="I104" s="96" t="s">
        <v>97</v>
      </c>
      <c r="J104" s="96" t="s">
        <v>113</v>
      </c>
      <c r="K104" s="96" t="s">
        <v>95</v>
      </c>
      <c r="L104" s="17" t="s">
        <v>434</v>
      </c>
      <c r="M104" s="140">
        <v>48</v>
      </c>
      <c r="N104" s="20" t="s">
        <v>23</v>
      </c>
      <c r="O104" s="97"/>
      <c r="P104" s="18"/>
      <c r="R104" s="137"/>
    </row>
    <row r="105" spans="1:18" s="23" customFormat="1" ht="15" customHeight="1" x14ac:dyDescent="0.25">
      <c r="A105" s="13" t="s">
        <v>27</v>
      </c>
      <c r="B105" s="74" t="s">
        <v>75</v>
      </c>
      <c r="C105" s="74" t="s">
        <v>98</v>
      </c>
      <c r="D105" s="75" t="s">
        <v>435</v>
      </c>
      <c r="E105" s="15" t="s">
        <v>436</v>
      </c>
      <c r="F105" s="75" t="s">
        <v>437</v>
      </c>
      <c r="G105" s="18" t="s">
        <v>31</v>
      </c>
      <c r="H105" s="96" t="s">
        <v>112</v>
      </c>
      <c r="I105" s="96" t="s">
        <v>97</v>
      </c>
      <c r="J105" s="96" t="s">
        <v>113</v>
      </c>
      <c r="K105" s="96" t="s">
        <v>258</v>
      </c>
      <c r="L105" s="17" t="s">
        <v>259</v>
      </c>
      <c r="M105" s="140">
        <v>144</v>
      </c>
      <c r="N105" s="20" t="s">
        <v>23</v>
      </c>
      <c r="O105" s="97"/>
      <c r="P105" s="18"/>
      <c r="R105" s="137"/>
    </row>
    <row r="106" spans="1:18" s="23" customFormat="1" ht="15" customHeight="1" x14ac:dyDescent="0.25">
      <c r="A106" s="13" t="s">
        <v>27</v>
      </c>
      <c r="B106" s="74" t="s">
        <v>75</v>
      </c>
      <c r="C106" s="74" t="s">
        <v>98</v>
      </c>
      <c r="D106" s="75" t="s">
        <v>438</v>
      </c>
      <c r="E106" s="15" t="s">
        <v>439</v>
      </c>
      <c r="F106" s="75" t="s">
        <v>440</v>
      </c>
      <c r="G106" s="18" t="s">
        <v>31</v>
      </c>
      <c r="H106" s="96" t="s">
        <v>112</v>
      </c>
      <c r="I106" s="96" t="s">
        <v>97</v>
      </c>
      <c r="J106" s="96" t="s">
        <v>113</v>
      </c>
      <c r="K106" s="96" t="s">
        <v>119</v>
      </c>
      <c r="L106" s="17" t="s">
        <v>120</v>
      </c>
      <c r="M106" s="140">
        <v>20</v>
      </c>
      <c r="N106" s="20" t="s">
        <v>23</v>
      </c>
      <c r="O106" s="97"/>
      <c r="P106" s="18"/>
      <c r="R106" s="137"/>
    </row>
    <row r="107" spans="1:18" s="23" customFormat="1" ht="15" customHeight="1" x14ac:dyDescent="0.25">
      <c r="A107" s="13" t="s">
        <v>27</v>
      </c>
      <c r="B107" s="74" t="s">
        <v>75</v>
      </c>
      <c r="C107" s="74" t="s">
        <v>98</v>
      </c>
      <c r="D107" s="75" t="s">
        <v>441</v>
      </c>
      <c r="E107" s="15" t="s">
        <v>442</v>
      </c>
      <c r="F107" s="75" t="s">
        <v>443</v>
      </c>
      <c r="G107" s="18" t="s">
        <v>31</v>
      </c>
      <c r="H107" s="96" t="s">
        <v>112</v>
      </c>
      <c r="I107" s="96" t="s">
        <v>97</v>
      </c>
      <c r="J107" s="96" t="s">
        <v>113</v>
      </c>
      <c r="K107" s="96" t="s">
        <v>104</v>
      </c>
      <c r="L107" s="17" t="s">
        <v>105</v>
      </c>
      <c r="M107" s="140">
        <v>56</v>
      </c>
      <c r="N107" s="20" t="s">
        <v>23</v>
      </c>
      <c r="O107" s="97"/>
      <c r="P107" s="18"/>
      <c r="R107" s="137"/>
    </row>
    <row r="108" spans="1:18" s="23" customFormat="1" ht="15" customHeight="1" x14ac:dyDescent="0.25">
      <c r="A108" s="13" t="s">
        <v>27</v>
      </c>
      <c r="B108" s="74" t="s">
        <v>75</v>
      </c>
      <c r="C108" s="74" t="s">
        <v>98</v>
      </c>
      <c r="D108" s="75" t="s">
        <v>444</v>
      </c>
      <c r="E108" s="15" t="s">
        <v>445</v>
      </c>
      <c r="F108" s="75" t="s">
        <v>446</v>
      </c>
      <c r="G108" s="18" t="s">
        <v>31</v>
      </c>
      <c r="H108" s="96" t="s">
        <v>112</v>
      </c>
      <c r="I108" s="96" t="s">
        <v>97</v>
      </c>
      <c r="J108" s="96" t="s">
        <v>113</v>
      </c>
      <c r="K108" s="96" t="s">
        <v>258</v>
      </c>
      <c r="L108" s="17" t="s">
        <v>263</v>
      </c>
      <c r="M108" s="140">
        <v>140</v>
      </c>
      <c r="N108" s="20" t="s">
        <v>23</v>
      </c>
      <c r="O108" s="97"/>
      <c r="P108" s="18"/>
      <c r="R108" s="137"/>
    </row>
    <row r="109" spans="1:18" s="23" customFormat="1" ht="15" customHeight="1" x14ac:dyDescent="0.25">
      <c r="A109" s="13" t="s">
        <v>27</v>
      </c>
      <c r="B109" s="74" t="s">
        <v>75</v>
      </c>
      <c r="C109" s="74" t="s">
        <v>98</v>
      </c>
      <c r="D109" s="75" t="s">
        <v>447</v>
      </c>
      <c r="E109" s="15" t="s">
        <v>448</v>
      </c>
      <c r="F109" s="75" t="s">
        <v>449</v>
      </c>
      <c r="G109" s="18" t="s">
        <v>31</v>
      </c>
      <c r="H109" s="96" t="s">
        <v>112</v>
      </c>
      <c r="I109" s="96" t="s">
        <v>97</v>
      </c>
      <c r="J109" s="96" t="s">
        <v>113</v>
      </c>
      <c r="K109" s="96" t="s">
        <v>450</v>
      </c>
      <c r="L109" s="17" t="s">
        <v>451</v>
      </c>
      <c r="M109" s="146">
        <v>1699</v>
      </c>
      <c r="N109" s="20" t="s">
        <v>23</v>
      </c>
      <c r="O109" s="97"/>
      <c r="P109" s="18"/>
      <c r="R109" s="137"/>
    </row>
    <row r="110" spans="1:18" s="23" customFormat="1" ht="15" customHeight="1" x14ac:dyDescent="0.25">
      <c r="A110" s="13" t="s">
        <v>27</v>
      </c>
      <c r="B110" s="74" t="s">
        <v>75</v>
      </c>
      <c r="C110" s="74" t="s">
        <v>98</v>
      </c>
      <c r="D110" s="75" t="s">
        <v>452</v>
      </c>
      <c r="E110" s="15" t="s">
        <v>453</v>
      </c>
      <c r="F110" s="75" t="s">
        <v>454</v>
      </c>
      <c r="G110" s="18" t="s">
        <v>31</v>
      </c>
      <c r="H110" s="96" t="s">
        <v>112</v>
      </c>
      <c r="I110" s="96" t="s">
        <v>97</v>
      </c>
      <c r="J110" s="96" t="s">
        <v>113</v>
      </c>
      <c r="K110" s="96" t="s">
        <v>455</v>
      </c>
      <c r="L110" s="17" t="s">
        <v>224</v>
      </c>
      <c r="M110" s="140">
        <v>62</v>
      </c>
      <c r="N110" s="20" t="s">
        <v>23</v>
      </c>
      <c r="O110" s="97"/>
      <c r="P110" s="18"/>
      <c r="R110" s="137"/>
    </row>
    <row r="111" spans="1:18" s="23" customFormat="1" ht="15" customHeight="1" x14ac:dyDescent="0.25">
      <c r="A111" s="13" t="s">
        <v>27</v>
      </c>
      <c r="B111" s="74" t="s">
        <v>75</v>
      </c>
      <c r="C111" s="74" t="s">
        <v>98</v>
      </c>
      <c r="D111" s="75" t="s">
        <v>456</v>
      </c>
      <c r="E111" s="15" t="s">
        <v>457</v>
      </c>
      <c r="F111" s="75" t="s">
        <v>458</v>
      </c>
      <c r="G111" s="18" t="s">
        <v>31</v>
      </c>
      <c r="H111" s="96" t="s">
        <v>112</v>
      </c>
      <c r="I111" s="96" t="s">
        <v>97</v>
      </c>
      <c r="J111" s="96" t="s">
        <v>113</v>
      </c>
      <c r="K111" s="96" t="s">
        <v>267</v>
      </c>
      <c r="L111" s="17" t="s">
        <v>459</v>
      </c>
      <c r="M111" s="140">
        <v>145</v>
      </c>
      <c r="N111" s="20" t="s">
        <v>23</v>
      </c>
      <c r="O111" s="97"/>
      <c r="P111" s="18"/>
      <c r="R111" s="137"/>
    </row>
    <row r="112" spans="1:18" s="23" customFormat="1" ht="15" customHeight="1" x14ac:dyDescent="0.25">
      <c r="A112" s="13" t="s">
        <v>27</v>
      </c>
      <c r="B112" s="74" t="s">
        <v>75</v>
      </c>
      <c r="C112" s="74" t="s">
        <v>98</v>
      </c>
      <c r="D112" s="75" t="s">
        <v>460</v>
      </c>
      <c r="E112" s="15" t="s">
        <v>461</v>
      </c>
      <c r="F112" s="75" t="s">
        <v>462</v>
      </c>
      <c r="G112" s="18" t="s">
        <v>31</v>
      </c>
      <c r="H112" s="96" t="s">
        <v>112</v>
      </c>
      <c r="I112" s="96" t="s">
        <v>97</v>
      </c>
      <c r="J112" s="96" t="s">
        <v>113</v>
      </c>
      <c r="K112" s="96" t="s">
        <v>267</v>
      </c>
      <c r="L112" s="17" t="s">
        <v>459</v>
      </c>
      <c r="M112" s="140">
        <v>177</v>
      </c>
      <c r="N112" s="20" t="s">
        <v>23</v>
      </c>
      <c r="O112" s="97"/>
      <c r="P112" s="18"/>
      <c r="R112" s="137"/>
    </row>
    <row r="113" spans="1:18" s="23" customFormat="1" ht="15" customHeight="1" x14ac:dyDescent="0.25">
      <c r="A113" s="13" t="s">
        <v>27</v>
      </c>
      <c r="B113" s="74" t="s">
        <v>75</v>
      </c>
      <c r="C113" s="74" t="s">
        <v>98</v>
      </c>
      <c r="D113" s="75" t="s">
        <v>463</v>
      </c>
      <c r="E113" s="15" t="s">
        <v>464</v>
      </c>
      <c r="F113" s="75" t="s">
        <v>465</v>
      </c>
      <c r="G113" s="18" t="s">
        <v>31</v>
      </c>
      <c r="H113" s="96" t="s">
        <v>112</v>
      </c>
      <c r="I113" s="96" t="s">
        <v>97</v>
      </c>
      <c r="J113" s="96" t="s">
        <v>113</v>
      </c>
      <c r="K113" s="96" t="s">
        <v>391</v>
      </c>
      <c r="L113" s="17" t="s">
        <v>392</v>
      </c>
      <c r="M113" s="140">
        <v>146</v>
      </c>
      <c r="N113" s="20" t="s">
        <v>23</v>
      </c>
      <c r="O113" s="97"/>
      <c r="P113" s="18"/>
      <c r="R113" s="137"/>
    </row>
    <row r="114" spans="1:18" s="23" customFormat="1" ht="15" customHeight="1" x14ac:dyDescent="0.25">
      <c r="A114" s="13" t="s">
        <v>27</v>
      </c>
      <c r="B114" s="74" t="s">
        <v>75</v>
      </c>
      <c r="C114" s="74" t="s">
        <v>98</v>
      </c>
      <c r="D114" s="75" t="s">
        <v>466</v>
      </c>
      <c r="E114" s="15" t="s">
        <v>467</v>
      </c>
      <c r="F114" s="75" t="s">
        <v>468</v>
      </c>
      <c r="G114" s="18" t="s">
        <v>31</v>
      </c>
      <c r="H114" s="96" t="s">
        <v>112</v>
      </c>
      <c r="I114" s="96" t="s">
        <v>97</v>
      </c>
      <c r="J114" s="96" t="s">
        <v>113</v>
      </c>
      <c r="K114" s="96" t="s">
        <v>391</v>
      </c>
      <c r="L114" s="17" t="s">
        <v>392</v>
      </c>
      <c r="M114" s="140">
        <v>114</v>
      </c>
      <c r="N114" s="20" t="s">
        <v>23</v>
      </c>
      <c r="O114" s="97"/>
      <c r="P114" s="18"/>
      <c r="R114" s="137"/>
    </row>
    <row r="115" spans="1:18" s="23" customFormat="1" ht="15" customHeight="1" x14ac:dyDescent="0.25">
      <c r="A115" s="13" t="s">
        <v>27</v>
      </c>
      <c r="B115" s="74" t="s">
        <v>75</v>
      </c>
      <c r="C115" s="74" t="s">
        <v>98</v>
      </c>
      <c r="D115" s="75" t="s">
        <v>469</v>
      </c>
      <c r="E115" s="15" t="s">
        <v>470</v>
      </c>
      <c r="F115" s="75" t="s">
        <v>471</v>
      </c>
      <c r="G115" s="18" t="s">
        <v>31</v>
      </c>
      <c r="H115" s="96" t="s">
        <v>112</v>
      </c>
      <c r="I115" s="96" t="s">
        <v>97</v>
      </c>
      <c r="J115" s="96" t="s">
        <v>113</v>
      </c>
      <c r="K115" s="96" t="s">
        <v>267</v>
      </c>
      <c r="L115" s="17" t="s">
        <v>459</v>
      </c>
      <c r="M115" s="140">
        <v>144</v>
      </c>
      <c r="N115" s="20" t="s">
        <v>23</v>
      </c>
      <c r="O115" s="97"/>
      <c r="P115" s="18"/>
      <c r="R115" s="137"/>
    </row>
    <row r="116" spans="1:18" s="23" customFormat="1" ht="15" customHeight="1" x14ac:dyDescent="0.25">
      <c r="A116" s="13" t="s">
        <v>27</v>
      </c>
      <c r="B116" s="74" t="s">
        <v>75</v>
      </c>
      <c r="C116" s="74" t="s">
        <v>98</v>
      </c>
      <c r="D116" s="75" t="s">
        <v>472</v>
      </c>
      <c r="E116" s="15" t="s">
        <v>473</v>
      </c>
      <c r="F116" s="75" t="s">
        <v>474</v>
      </c>
      <c r="G116" s="18" t="s">
        <v>31</v>
      </c>
      <c r="H116" s="96" t="s">
        <v>112</v>
      </c>
      <c r="I116" s="96" t="s">
        <v>97</v>
      </c>
      <c r="J116" s="96" t="s">
        <v>113</v>
      </c>
      <c r="K116" s="96" t="s">
        <v>267</v>
      </c>
      <c r="L116" s="17" t="s">
        <v>459</v>
      </c>
      <c r="M116" s="140">
        <v>146</v>
      </c>
      <c r="N116" s="20" t="s">
        <v>23</v>
      </c>
      <c r="O116" s="97"/>
      <c r="P116" s="18"/>
      <c r="R116" s="137"/>
    </row>
    <row r="117" spans="1:18" s="23" customFormat="1" ht="15" customHeight="1" x14ac:dyDescent="0.25">
      <c r="A117" s="13" t="s">
        <v>27</v>
      </c>
      <c r="B117" s="74" t="s">
        <v>75</v>
      </c>
      <c r="C117" s="74" t="s">
        <v>98</v>
      </c>
      <c r="D117" s="75" t="s">
        <v>475</v>
      </c>
      <c r="E117" s="15" t="s">
        <v>476</v>
      </c>
      <c r="F117" s="75" t="s">
        <v>477</v>
      </c>
      <c r="G117" s="18" t="s">
        <v>31</v>
      </c>
      <c r="H117" s="96" t="s">
        <v>112</v>
      </c>
      <c r="I117" s="96" t="s">
        <v>97</v>
      </c>
      <c r="J117" s="96" t="s">
        <v>113</v>
      </c>
      <c r="K117" s="96" t="s">
        <v>267</v>
      </c>
      <c r="L117" s="17" t="s">
        <v>459</v>
      </c>
      <c r="M117" s="140">
        <v>151</v>
      </c>
      <c r="N117" s="20" t="s">
        <v>23</v>
      </c>
      <c r="O117" s="97"/>
      <c r="P117" s="18"/>
      <c r="R117" s="137"/>
    </row>
    <row r="118" spans="1:18" s="23" customFormat="1" ht="15" customHeight="1" x14ac:dyDescent="0.25">
      <c r="A118" s="13" t="s">
        <v>27</v>
      </c>
      <c r="B118" s="74" t="s">
        <v>75</v>
      </c>
      <c r="C118" s="74" t="s">
        <v>98</v>
      </c>
      <c r="D118" s="75" t="s">
        <v>478</v>
      </c>
      <c r="E118" s="15" t="s">
        <v>479</v>
      </c>
      <c r="F118" s="75" t="s">
        <v>480</v>
      </c>
      <c r="G118" s="18" t="s">
        <v>31</v>
      </c>
      <c r="H118" s="96" t="s">
        <v>112</v>
      </c>
      <c r="I118" s="96" t="s">
        <v>97</v>
      </c>
      <c r="J118" s="96" t="s">
        <v>113</v>
      </c>
      <c r="K118" s="96" t="s">
        <v>267</v>
      </c>
      <c r="L118" s="17" t="s">
        <v>459</v>
      </c>
      <c r="M118" s="140">
        <v>145</v>
      </c>
      <c r="N118" s="20" t="s">
        <v>23</v>
      </c>
      <c r="O118" s="97"/>
      <c r="P118" s="18"/>
      <c r="R118" s="137"/>
    </row>
    <row r="119" spans="1:18" s="23" customFormat="1" ht="15" customHeight="1" x14ac:dyDescent="0.25">
      <c r="A119" s="13" t="s">
        <v>27</v>
      </c>
      <c r="B119" s="74" t="s">
        <v>75</v>
      </c>
      <c r="C119" s="74" t="s">
        <v>98</v>
      </c>
      <c r="D119" s="75" t="s">
        <v>481</v>
      </c>
      <c r="E119" s="15" t="s">
        <v>482</v>
      </c>
      <c r="F119" s="75" t="s">
        <v>483</v>
      </c>
      <c r="G119" s="18" t="s">
        <v>31</v>
      </c>
      <c r="H119" s="96" t="s">
        <v>112</v>
      </c>
      <c r="I119" s="96" t="s">
        <v>97</v>
      </c>
      <c r="J119" s="96" t="s">
        <v>113</v>
      </c>
      <c r="K119" s="96" t="s">
        <v>391</v>
      </c>
      <c r="L119" s="17" t="s">
        <v>392</v>
      </c>
      <c r="M119" s="140">
        <v>127</v>
      </c>
      <c r="N119" s="20" t="s">
        <v>23</v>
      </c>
      <c r="O119" s="97"/>
      <c r="P119" s="18"/>
      <c r="R119" s="137"/>
    </row>
    <row r="120" spans="1:18" s="23" customFormat="1" ht="15" customHeight="1" x14ac:dyDescent="0.25">
      <c r="A120" s="13" t="s">
        <v>27</v>
      </c>
      <c r="B120" s="74" t="s">
        <v>75</v>
      </c>
      <c r="C120" s="74" t="s">
        <v>98</v>
      </c>
      <c r="D120" s="75" t="s">
        <v>484</v>
      </c>
      <c r="E120" s="15" t="s">
        <v>485</v>
      </c>
      <c r="F120" s="75" t="s">
        <v>486</v>
      </c>
      <c r="G120" s="18" t="s">
        <v>31</v>
      </c>
      <c r="H120" s="96" t="s">
        <v>112</v>
      </c>
      <c r="I120" s="96" t="s">
        <v>97</v>
      </c>
      <c r="J120" s="96" t="s">
        <v>94</v>
      </c>
      <c r="K120" s="96" t="s">
        <v>178</v>
      </c>
      <c r="L120" s="17" t="s">
        <v>179</v>
      </c>
      <c r="M120" s="140">
        <v>90</v>
      </c>
      <c r="N120" s="20" t="s">
        <v>23</v>
      </c>
      <c r="O120" s="97"/>
      <c r="P120" s="18"/>
      <c r="R120" s="137"/>
    </row>
    <row r="121" spans="1:18" s="23" customFormat="1" ht="15" customHeight="1" x14ac:dyDescent="0.25">
      <c r="A121" s="13" t="s">
        <v>27</v>
      </c>
      <c r="B121" s="74" t="s">
        <v>75</v>
      </c>
      <c r="C121" s="74" t="s">
        <v>98</v>
      </c>
      <c r="D121" s="75" t="s">
        <v>487</v>
      </c>
      <c r="E121" s="15" t="s">
        <v>488</v>
      </c>
      <c r="F121" s="75" t="s">
        <v>489</v>
      </c>
      <c r="G121" s="18" t="s">
        <v>31</v>
      </c>
      <c r="H121" s="96" t="s">
        <v>112</v>
      </c>
      <c r="I121" s="96" t="s">
        <v>97</v>
      </c>
      <c r="J121" s="96" t="s">
        <v>113</v>
      </c>
      <c r="K121" s="96" t="s">
        <v>352</v>
      </c>
      <c r="L121" s="17" t="s">
        <v>490</v>
      </c>
      <c r="M121" s="140">
        <v>1922</v>
      </c>
      <c r="N121" s="20" t="s">
        <v>23</v>
      </c>
      <c r="O121" s="97"/>
      <c r="P121" s="18"/>
      <c r="R121" s="137"/>
    </row>
    <row r="122" spans="1:18" s="23" customFormat="1" ht="15" customHeight="1" x14ac:dyDescent="0.25">
      <c r="A122" s="13" t="s">
        <v>27</v>
      </c>
      <c r="B122" s="74" t="s">
        <v>75</v>
      </c>
      <c r="C122" s="74" t="s">
        <v>98</v>
      </c>
      <c r="D122" s="75" t="s">
        <v>491</v>
      </c>
      <c r="E122" s="15" t="s">
        <v>492</v>
      </c>
      <c r="F122" s="75" t="s">
        <v>493</v>
      </c>
      <c r="G122" s="18" t="s">
        <v>31</v>
      </c>
      <c r="H122" s="96" t="s">
        <v>112</v>
      </c>
      <c r="I122" s="96" t="s">
        <v>97</v>
      </c>
      <c r="J122" s="96" t="s">
        <v>113</v>
      </c>
      <c r="K122" s="96" t="s">
        <v>104</v>
      </c>
      <c r="L122" s="17" t="s">
        <v>105</v>
      </c>
      <c r="M122" s="140">
        <v>72</v>
      </c>
      <c r="N122" s="20" t="s">
        <v>23</v>
      </c>
      <c r="O122" s="97"/>
      <c r="P122" s="18"/>
      <c r="R122" s="137"/>
    </row>
    <row r="123" spans="1:18" s="23" customFormat="1" ht="15" customHeight="1" x14ac:dyDescent="0.25">
      <c r="A123" s="13" t="s">
        <v>27</v>
      </c>
      <c r="B123" s="74" t="s">
        <v>75</v>
      </c>
      <c r="C123" s="74" t="s">
        <v>98</v>
      </c>
      <c r="D123" s="75" t="s">
        <v>494</v>
      </c>
      <c r="E123" s="15" t="s">
        <v>495</v>
      </c>
      <c r="F123" s="75" t="s">
        <v>496</v>
      </c>
      <c r="G123" s="18" t="s">
        <v>31</v>
      </c>
      <c r="H123" s="96" t="s">
        <v>112</v>
      </c>
      <c r="I123" s="96" t="s">
        <v>97</v>
      </c>
      <c r="J123" s="96" t="s">
        <v>113</v>
      </c>
      <c r="K123" s="96" t="s">
        <v>267</v>
      </c>
      <c r="L123" s="17" t="s">
        <v>497</v>
      </c>
      <c r="M123" s="140">
        <v>263</v>
      </c>
      <c r="N123" s="20" t="s">
        <v>23</v>
      </c>
      <c r="O123" s="97"/>
      <c r="P123" s="18"/>
      <c r="R123" s="137"/>
    </row>
    <row r="124" spans="1:18" s="23" customFormat="1" ht="15" customHeight="1" x14ac:dyDescent="0.25">
      <c r="A124" s="13" t="s">
        <v>27</v>
      </c>
      <c r="B124" s="74" t="s">
        <v>75</v>
      </c>
      <c r="C124" s="74" t="s">
        <v>98</v>
      </c>
      <c r="D124" s="75" t="s">
        <v>498</v>
      </c>
      <c r="E124" s="15" t="s">
        <v>499</v>
      </c>
      <c r="F124" s="75" t="s">
        <v>500</v>
      </c>
      <c r="G124" s="18" t="s">
        <v>31</v>
      </c>
      <c r="H124" s="96" t="s">
        <v>112</v>
      </c>
      <c r="I124" s="96" t="s">
        <v>97</v>
      </c>
      <c r="J124" s="96" t="s">
        <v>113</v>
      </c>
      <c r="K124" s="96" t="s">
        <v>267</v>
      </c>
      <c r="L124" s="17" t="s">
        <v>501</v>
      </c>
      <c r="M124" s="140">
        <v>174</v>
      </c>
      <c r="N124" s="20" t="s">
        <v>23</v>
      </c>
      <c r="O124" s="97"/>
      <c r="P124" s="18"/>
      <c r="R124" s="137"/>
    </row>
    <row r="125" spans="1:18" s="23" customFormat="1" ht="15" customHeight="1" x14ac:dyDescent="0.25">
      <c r="A125" s="13" t="s">
        <v>27</v>
      </c>
      <c r="B125" s="74" t="s">
        <v>75</v>
      </c>
      <c r="C125" s="74" t="s">
        <v>98</v>
      </c>
      <c r="D125" s="75" t="s">
        <v>502</v>
      </c>
      <c r="E125" s="15" t="s">
        <v>503</v>
      </c>
      <c r="F125" s="75" t="s">
        <v>504</v>
      </c>
      <c r="G125" s="18" t="s">
        <v>31</v>
      </c>
      <c r="H125" s="96" t="s">
        <v>112</v>
      </c>
      <c r="I125" s="96" t="s">
        <v>97</v>
      </c>
      <c r="J125" s="96" t="s">
        <v>113</v>
      </c>
      <c r="K125" s="96" t="s">
        <v>128</v>
      </c>
      <c r="L125" s="17" t="s">
        <v>224</v>
      </c>
      <c r="M125" s="140">
        <v>92</v>
      </c>
      <c r="N125" s="20" t="s">
        <v>23</v>
      </c>
      <c r="O125" s="97"/>
      <c r="P125" s="18"/>
      <c r="R125" s="137"/>
    </row>
    <row r="126" spans="1:18" s="23" customFormat="1" ht="15" customHeight="1" x14ac:dyDescent="0.25">
      <c r="A126" s="13" t="s">
        <v>27</v>
      </c>
      <c r="B126" s="74" t="s">
        <v>75</v>
      </c>
      <c r="C126" s="74" t="s">
        <v>98</v>
      </c>
      <c r="D126" s="75" t="s">
        <v>505</v>
      </c>
      <c r="E126" s="15" t="s">
        <v>506</v>
      </c>
      <c r="F126" s="75" t="s">
        <v>507</v>
      </c>
      <c r="G126" s="18" t="s">
        <v>31</v>
      </c>
      <c r="H126" s="96" t="s">
        <v>96</v>
      </c>
      <c r="I126" s="96" t="s">
        <v>97</v>
      </c>
      <c r="J126" s="96" t="s">
        <v>94</v>
      </c>
      <c r="K126" s="96" t="s">
        <v>104</v>
      </c>
      <c r="L126" s="17" t="s">
        <v>325</v>
      </c>
      <c r="M126" s="140">
        <v>2358</v>
      </c>
      <c r="N126" s="20" t="s">
        <v>23</v>
      </c>
      <c r="O126" s="97"/>
      <c r="P126" s="18"/>
      <c r="R126" s="137"/>
    </row>
    <row r="127" spans="1:18" s="23" customFormat="1" ht="15" customHeight="1" x14ac:dyDescent="0.25">
      <c r="A127" s="13" t="s">
        <v>27</v>
      </c>
      <c r="B127" s="74" t="s">
        <v>75</v>
      </c>
      <c r="C127" s="74" t="s">
        <v>98</v>
      </c>
      <c r="D127" s="75" t="s">
        <v>508</v>
      </c>
      <c r="E127" s="15" t="s">
        <v>509</v>
      </c>
      <c r="F127" s="75" t="s">
        <v>510</v>
      </c>
      <c r="G127" s="18" t="s">
        <v>31</v>
      </c>
      <c r="H127" s="96" t="s">
        <v>96</v>
      </c>
      <c r="I127" s="96" t="s">
        <v>97</v>
      </c>
      <c r="J127" s="96" t="s">
        <v>94</v>
      </c>
      <c r="K127" s="96" t="s">
        <v>104</v>
      </c>
      <c r="L127" s="17" t="s">
        <v>155</v>
      </c>
      <c r="M127" s="140">
        <v>754</v>
      </c>
      <c r="N127" s="20" t="s">
        <v>23</v>
      </c>
      <c r="O127" s="97"/>
      <c r="P127" s="18"/>
      <c r="R127" s="137"/>
    </row>
    <row r="128" spans="1:18" s="23" customFormat="1" ht="15" customHeight="1" x14ac:dyDescent="0.25">
      <c r="A128" s="13" t="s">
        <v>27</v>
      </c>
      <c r="B128" s="74" t="s">
        <v>75</v>
      </c>
      <c r="C128" s="74" t="s">
        <v>98</v>
      </c>
      <c r="D128" s="75" t="s">
        <v>511</v>
      </c>
      <c r="E128" s="15" t="s">
        <v>512</v>
      </c>
      <c r="F128" s="75" t="s">
        <v>513</v>
      </c>
      <c r="G128" s="18" t="s">
        <v>31</v>
      </c>
      <c r="H128" s="96" t="s">
        <v>96</v>
      </c>
      <c r="I128" s="96" t="s">
        <v>97</v>
      </c>
      <c r="J128" s="96" t="s">
        <v>94</v>
      </c>
      <c r="K128" s="96" t="s">
        <v>514</v>
      </c>
      <c r="L128" s="17" t="s">
        <v>515</v>
      </c>
      <c r="M128" s="140">
        <v>12540</v>
      </c>
      <c r="N128" s="20" t="s">
        <v>23</v>
      </c>
      <c r="O128" s="97"/>
      <c r="P128" s="18"/>
      <c r="R128" s="137"/>
    </row>
    <row r="129" spans="1:18" s="23" customFormat="1" ht="15" customHeight="1" x14ac:dyDescent="0.25">
      <c r="A129" s="13" t="s">
        <v>27</v>
      </c>
      <c r="B129" s="74" t="s">
        <v>75</v>
      </c>
      <c r="C129" s="74" t="s">
        <v>98</v>
      </c>
      <c r="D129" s="75" t="s">
        <v>516</v>
      </c>
      <c r="E129" s="15" t="s">
        <v>517</v>
      </c>
      <c r="F129" s="75" t="s">
        <v>518</v>
      </c>
      <c r="G129" s="18" t="s">
        <v>31</v>
      </c>
      <c r="H129" s="96" t="s">
        <v>96</v>
      </c>
      <c r="I129" s="96" t="s">
        <v>97</v>
      </c>
      <c r="J129" s="96" t="s">
        <v>94</v>
      </c>
      <c r="K129" s="96" t="s">
        <v>114</v>
      </c>
      <c r="L129" s="17" t="s">
        <v>224</v>
      </c>
      <c r="M129" s="140">
        <v>83</v>
      </c>
      <c r="N129" s="20" t="s">
        <v>23</v>
      </c>
      <c r="O129" s="97"/>
      <c r="P129" s="18"/>
      <c r="R129" s="137"/>
    </row>
    <row r="130" spans="1:18" s="23" customFormat="1" ht="15" customHeight="1" x14ac:dyDescent="0.25">
      <c r="A130" s="13" t="s">
        <v>27</v>
      </c>
      <c r="B130" s="74" t="s">
        <v>75</v>
      </c>
      <c r="C130" s="74" t="s">
        <v>98</v>
      </c>
      <c r="D130" s="75" t="s">
        <v>519</v>
      </c>
      <c r="E130" s="15" t="s">
        <v>520</v>
      </c>
      <c r="F130" s="75" t="s">
        <v>521</v>
      </c>
      <c r="G130" s="18" t="s">
        <v>31</v>
      </c>
      <c r="H130" s="96" t="s">
        <v>96</v>
      </c>
      <c r="I130" s="96" t="s">
        <v>97</v>
      </c>
      <c r="J130" s="96" t="s">
        <v>94</v>
      </c>
      <c r="K130" s="96" t="s">
        <v>114</v>
      </c>
      <c r="L130" s="17" t="s">
        <v>224</v>
      </c>
      <c r="M130" s="140">
        <v>1806</v>
      </c>
      <c r="N130" s="20" t="s">
        <v>23</v>
      </c>
      <c r="O130" s="97"/>
      <c r="P130" s="18"/>
      <c r="R130" s="137"/>
    </row>
    <row r="131" spans="1:18" s="23" customFormat="1" ht="15" customHeight="1" x14ac:dyDescent="0.25">
      <c r="A131" s="13" t="s">
        <v>27</v>
      </c>
      <c r="B131" s="74" t="s">
        <v>75</v>
      </c>
      <c r="C131" s="74" t="s">
        <v>98</v>
      </c>
      <c r="D131" s="75" t="s">
        <v>522</v>
      </c>
      <c r="E131" s="15" t="s">
        <v>523</v>
      </c>
      <c r="F131" s="75" t="s">
        <v>524</v>
      </c>
      <c r="G131" s="18" t="s">
        <v>31</v>
      </c>
      <c r="H131" s="96" t="s">
        <v>96</v>
      </c>
      <c r="I131" s="96" t="s">
        <v>97</v>
      </c>
      <c r="J131" s="96" t="s">
        <v>94</v>
      </c>
      <c r="K131" s="96" t="s">
        <v>114</v>
      </c>
      <c r="L131" s="17" t="s">
        <v>224</v>
      </c>
      <c r="M131" s="140">
        <v>86</v>
      </c>
      <c r="N131" s="20" t="s">
        <v>23</v>
      </c>
      <c r="O131" s="97"/>
      <c r="P131" s="18"/>
      <c r="R131" s="137"/>
    </row>
    <row r="132" spans="1:18" s="23" customFormat="1" ht="15" customHeight="1" x14ac:dyDescent="0.25">
      <c r="A132" s="13" t="s">
        <v>27</v>
      </c>
      <c r="B132" s="74" t="s">
        <v>75</v>
      </c>
      <c r="C132" s="74" t="s">
        <v>98</v>
      </c>
      <c r="D132" s="75" t="s">
        <v>525</v>
      </c>
      <c r="E132" s="15" t="s">
        <v>526</v>
      </c>
      <c r="F132" s="75" t="s">
        <v>527</v>
      </c>
      <c r="G132" s="18" t="s">
        <v>31</v>
      </c>
      <c r="H132" s="96" t="s">
        <v>96</v>
      </c>
      <c r="I132" s="96" t="s">
        <v>97</v>
      </c>
      <c r="J132" s="96" t="s">
        <v>94</v>
      </c>
      <c r="K132" s="96" t="s">
        <v>104</v>
      </c>
      <c r="L132" s="17" t="s">
        <v>528</v>
      </c>
      <c r="M132" s="140">
        <v>407</v>
      </c>
      <c r="N132" s="20" t="s">
        <v>23</v>
      </c>
      <c r="O132" s="97"/>
      <c r="P132" s="18"/>
      <c r="R132" s="137"/>
    </row>
    <row r="133" spans="1:18" s="23" customFormat="1" ht="15" customHeight="1" x14ac:dyDescent="0.25">
      <c r="A133" s="13" t="s">
        <v>27</v>
      </c>
      <c r="B133" s="74" t="s">
        <v>75</v>
      </c>
      <c r="C133" s="74" t="s">
        <v>98</v>
      </c>
      <c r="D133" s="75" t="s">
        <v>529</v>
      </c>
      <c r="E133" s="15" t="s">
        <v>530</v>
      </c>
      <c r="F133" s="75" t="s">
        <v>531</v>
      </c>
      <c r="G133" s="18" t="s">
        <v>31</v>
      </c>
      <c r="H133" s="96" t="s">
        <v>96</v>
      </c>
      <c r="I133" s="96" t="s">
        <v>97</v>
      </c>
      <c r="J133" s="96" t="s">
        <v>94</v>
      </c>
      <c r="K133" s="96" t="s">
        <v>104</v>
      </c>
      <c r="L133" s="17" t="s">
        <v>532</v>
      </c>
      <c r="M133" s="140">
        <v>186</v>
      </c>
      <c r="N133" s="20" t="s">
        <v>23</v>
      </c>
      <c r="O133" s="97"/>
      <c r="P133" s="18"/>
      <c r="R133" s="137"/>
    </row>
    <row r="134" spans="1:18" s="23" customFormat="1" ht="15" customHeight="1" x14ac:dyDescent="0.25">
      <c r="A134" s="13" t="s">
        <v>27</v>
      </c>
      <c r="B134" s="74" t="s">
        <v>75</v>
      </c>
      <c r="C134" s="74" t="s">
        <v>98</v>
      </c>
      <c r="D134" s="75" t="s">
        <v>533</v>
      </c>
      <c r="E134" s="15" t="s">
        <v>534</v>
      </c>
      <c r="F134" s="75" t="s">
        <v>535</v>
      </c>
      <c r="G134" s="18" t="s">
        <v>31</v>
      </c>
      <c r="H134" s="96" t="s">
        <v>96</v>
      </c>
      <c r="I134" s="96" t="s">
        <v>97</v>
      </c>
      <c r="J134" s="96" t="s">
        <v>94</v>
      </c>
      <c r="K134" s="96" t="s">
        <v>104</v>
      </c>
      <c r="L134" s="17" t="s">
        <v>105</v>
      </c>
      <c r="M134" s="140">
        <v>72</v>
      </c>
      <c r="N134" s="20" t="s">
        <v>23</v>
      </c>
      <c r="O134" s="97"/>
      <c r="P134" s="18"/>
      <c r="R134" s="137"/>
    </row>
    <row r="135" spans="1:18" s="23" customFormat="1" ht="15" customHeight="1" x14ac:dyDescent="0.25">
      <c r="A135" s="13" t="s">
        <v>27</v>
      </c>
      <c r="B135" s="74" t="s">
        <v>75</v>
      </c>
      <c r="C135" s="74" t="s">
        <v>98</v>
      </c>
      <c r="D135" s="75" t="s">
        <v>536</v>
      </c>
      <c r="E135" s="15" t="s">
        <v>537</v>
      </c>
      <c r="F135" s="75" t="s">
        <v>538</v>
      </c>
      <c r="G135" s="18" t="s">
        <v>31</v>
      </c>
      <c r="H135" s="96" t="s">
        <v>96</v>
      </c>
      <c r="I135" s="96" t="s">
        <v>97</v>
      </c>
      <c r="J135" s="96" t="s">
        <v>94</v>
      </c>
      <c r="K135" s="96" t="s">
        <v>258</v>
      </c>
      <c r="L135" s="17" t="s">
        <v>539</v>
      </c>
      <c r="M135" s="140">
        <v>41</v>
      </c>
      <c r="N135" s="20" t="s">
        <v>23</v>
      </c>
      <c r="O135" s="97"/>
      <c r="P135" s="18"/>
      <c r="R135" s="137"/>
    </row>
    <row r="136" spans="1:18" s="23" customFormat="1" ht="15" customHeight="1" x14ac:dyDescent="0.25">
      <c r="A136" s="13" t="s">
        <v>27</v>
      </c>
      <c r="B136" s="74" t="s">
        <v>75</v>
      </c>
      <c r="C136" s="74" t="s">
        <v>98</v>
      </c>
      <c r="D136" s="75" t="s">
        <v>540</v>
      </c>
      <c r="E136" s="15" t="s">
        <v>541</v>
      </c>
      <c r="F136" s="75" t="s">
        <v>542</v>
      </c>
      <c r="G136" s="18" t="s">
        <v>31</v>
      </c>
      <c r="H136" s="96" t="s">
        <v>96</v>
      </c>
      <c r="I136" s="96" t="s">
        <v>97</v>
      </c>
      <c r="J136" s="96" t="s">
        <v>94</v>
      </c>
      <c r="K136" s="96" t="s">
        <v>258</v>
      </c>
      <c r="L136" s="17" t="s">
        <v>539</v>
      </c>
      <c r="M136" s="140">
        <v>47</v>
      </c>
      <c r="N136" s="20" t="s">
        <v>23</v>
      </c>
      <c r="O136" s="97"/>
      <c r="P136" s="18"/>
      <c r="R136" s="137"/>
    </row>
    <row r="137" spans="1:18" s="23" customFormat="1" ht="15" customHeight="1" x14ac:dyDescent="0.25">
      <c r="A137" s="13" t="s">
        <v>27</v>
      </c>
      <c r="B137" s="74" t="s">
        <v>75</v>
      </c>
      <c r="C137" s="74" t="s">
        <v>98</v>
      </c>
      <c r="D137" s="75" t="s">
        <v>543</v>
      </c>
      <c r="E137" s="15" t="s">
        <v>544</v>
      </c>
      <c r="F137" s="75" t="s">
        <v>545</v>
      </c>
      <c r="G137" s="18" t="s">
        <v>31</v>
      </c>
      <c r="H137" s="96" t="s">
        <v>96</v>
      </c>
      <c r="I137" s="96" t="s">
        <v>97</v>
      </c>
      <c r="J137" s="96" t="s">
        <v>94</v>
      </c>
      <c r="K137" s="96" t="s">
        <v>258</v>
      </c>
      <c r="L137" s="17" t="s">
        <v>539</v>
      </c>
      <c r="M137" s="140">
        <v>97</v>
      </c>
      <c r="N137" s="20" t="s">
        <v>23</v>
      </c>
      <c r="O137" s="97"/>
      <c r="P137" s="18"/>
      <c r="R137" s="137"/>
    </row>
    <row r="138" spans="1:18" s="23" customFormat="1" ht="15" customHeight="1" x14ac:dyDescent="0.25">
      <c r="A138" s="13" t="s">
        <v>27</v>
      </c>
      <c r="B138" s="74" t="s">
        <v>75</v>
      </c>
      <c r="C138" s="74" t="s">
        <v>98</v>
      </c>
      <c r="D138" s="75" t="s">
        <v>546</v>
      </c>
      <c r="E138" s="15" t="s">
        <v>547</v>
      </c>
      <c r="F138" s="75" t="s">
        <v>548</v>
      </c>
      <c r="G138" s="18" t="s">
        <v>31</v>
      </c>
      <c r="H138" s="96" t="s">
        <v>96</v>
      </c>
      <c r="I138" s="96" t="s">
        <v>97</v>
      </c>
      <c r="J138" s="96" t="s">
        <v>94</v>
      </c>
      <c r="K138" s="96" t="s">
        <v>95</v>
      </c>
      <c r="L138" s="17" t="s">
        <v>549</v>
      </c>
      <c r="M138" s="140">
        <v>92</v>
      </c>
      <c r="N138" s="20" t="s">
        <v>23</v>
      </c>
      <c r="O138" s="97"/>
      <c r="P138" s="18"/>
      <c r="R138" s="137"/>
    </row>
    <row r="139" spans="1:18" s="23" customFormat="1" ht="15" customHeight="1" x14ac:dyDescent="0.25">
      <c r="A139" s="13" t="s">
        <v>27</v>
      </c>
      <c r="B139" s="74" t="s">
        <v>75</v>
      </c>
      <c r="C139" s="74" t="s">
        <v>98</v>
      </c>
      <c r="D139" s="75" t="s">
        <v>550</v>
      </c>
      <c r="E139" s="15" t="s">
        <v>551</v>
      </c>
      <c r="F139" s="75" t="s">
        <v>552</v>
      </c>
      <c r="G139" s="18" t="s">
        <v>31</v>
      </c>
      <c r="H139" s="96" t="s">
        <v>96</v>
      </c>
      <c r="I139" s="96" t="s">
        <v>97</v>
      </c>
      <c r="J139" s="96" t="s">
        <v>94</v>
      </c>
      <c r="K139" s="96" t="s">
        <v>114</v>
      </c>
      <c r="L139" s="17" t="s">
        <v>224</v>
      </c>
      <c r="M139" s="140">
        <v>206</v>
      </c>
      <c r="N139" s="20" t="s">
        <v>23</v>
      </c>
      <c r="O139" s="97"/>
      <c r="P139" s="18"/>
      <c r="R139" s="137"/>
    </row>
    <row r="140" spans="1:18" s="23" customFormat="1" ht="15" customHeight="1" x14ac:dyDescent="0.25">
      <c r="A140" s="13" t="s">
        <v>27</v>
      </c>
      <c r="B140" s="74" t="s">
        <v>75</v>
      </c>
      <c r="C140" s="74" t="s">
        <v>98</v>
      </c>
      <c r="D140" s="75" t="s">
        <v>553</v>
      </c>
      <c r="E140" s="15" t="s">
        <v>554</v>
      </c>
      <c r="F140" s="75" t="s">
        <v>555</v>
      </c>
      <c r="G140" s="18" t="s">
        <v>31</v>
      </c>
      <c r="H140" s="96" t="s">
        <v>96</v>
      </c>
      <c r="I140" s="96" t="s">
        <v>97</v>
      </c>
      <c r="J140" s="96" t="s">
        <v>94</v>
      </c>
      <c r="K140" s="96" t="s">
        <v>114</v>
      </c>
      <c r="L140" s="17" t="s">
        <v>556</v>
      </c>
      <c r="M140" s="140">
        <v>130</v>
      </c>
      <c r="N140" s="20" t="s">
        <v>23</v>
      </c>
      <c r="O140" s="97"/>
      <c r="P140" s="18"/>
      <c r="R140" s="137"/>
    </row>
    <row r="141" spans="1:18" s="23" customFormat="1" ht="15" customHeight="1" x14ac:dyDescent="0.25">
      <c r="A141" s="13" t="s">
        <v>27</v>
      </c>
      <c r="B141" s="74" t="s">
        <v>75</v>
      </c>
      <c r="C141" s="74" t="s">
        <v>98</v>
      </c>
      <c r="D141" s="75" t="s">
        <v>557</v>
      </c>
      <c r="E141" s="15" t="s">
        <v>558</v>
      </c>
      <c r="F141" s="75" t="s">
        <v>559</v>
      </c>
      <c r="G141" s="18" t="s">
        <v>31</v>
      </c>
      <c r="H141" s="96" t="s">
        <v>96</v>
      </c>
      <c r="I141" s="96" t="s">
        <v>97</v>
      </c>
      <c r="J141" s="96" t="s">
        <v>94</v>
      </c>
      <c r="K141" s="96" t="s">
        <v>104</v>
      </c>
      <c r="L141" s="17" t="s">
        <v>528</v>
      </c>
      <c r="M141" s="140">
        <v>408</v>
      </c>
      <c r="N141" s="20" t="s">
        <v>23</v>
      </c>
      <c r="O141" s="97"/>
      <c r="P141" s="18"/>
      <c r="R141" s="137"/>
    </row>
    <row r="142" spans="1:18" s="23" customFormat="1" ht="15" customHeight="1" x14ac:dyDescent="0.25">
      <c r="A142" s="13" t="s">
        <v>27</v>
      </c>
      <c r="B142" s="74" t="s">
        <v>75</v>
      </c>
      <c r="C142" s="74" t="s">
        <v>98</v>
      </c>
      <c r="D142" s="75" t="s">
        <v>560</v>
      </c>
      <c r="E142" s="15" t="s">
        <v>561</v>
      </c>
      <c r="F142" s="75" t="s">
        <v>562</v>
      </c>
      <c r="G142" s="18" t="s">
        <v>31</v>
      </c>
      <c r="H142" s="96" t="s">
        <v>96</v>
      </c>
      <c r="I142" s="96" t="s">
        <v>97</v>
      </c>
      <c r="J142" s="96" t="s">
        <v>94</v>
      </c>
      <c r="K142" s="96" t="s">
        <v>104</v>
      </c>
      <c r="L142" s="17" t="s">
        <v>532</v>
      </c>
      <c r="M142" s="140">
        <v>189</v>
      </c>
      <c r="N142" s="20" t="s">
        <v>23</v>
      </c>
      <c r="O142" s="97"/>
      <c r="P142" s="18"/>
      <c r="R142" s="137"/>
    </row>
    <row r="143" spans="1:18" s="23" customFormat="1" ht="15" customHeight="1" x14ac:dyDescent="0.25">
      <c r="A143" s="13" t="s">
        <v>27</v>
      </c>
      <c r="B143" s="74" t="s">
        <v>75</v>
      </c>
      <c r="C143" s="74" t="s">
        <v>98</v>
      </c>
      <c r="D143" s="75" t="s">
        <v>563</v>
      </c>
      <c r="E143" s="15" t="s">
        <v>564</v>
      </c>
      <c r="F143" s="75" t="s">
        <v>565</v>
      </c>
      <c r="G143" s="18" t="s">
        <v>31</v>
      </c>
      <c r="H143" s="96" t="s">
        <v>96</v>
      </c>
      <c r="I143" s="96" t="s">
        <v>97</v>
      </c>
      <c r="J143" s="96" t="s">
        <v>94</v>
      </c>
      <c r="K143" s="96" t="s">
        <v>104</v>
      </c>
      <c r="L143" s="17" t="s">
        <v>105</v>
      </c>
      <c r="M143" s="140">
        <v>75</v>
      </c>
      <c r="N143" s="20" t="s">
        <v>23</v>
      </c>
      <c r="O143" s="97"/>
      <c r="P143" s="18"/>
      <c r="R143" s="137"/>
    </row>
    <row r="144" spans="1:18" s="23" customFormat="1" ht="15" customHeight="1" x14ac:dyDescent="0.25">
      <c r="A144" s="13" t="s">
        <v>27</v>
      </c>
      <c r="B144" s="74" t="s">
        <v>75</v>
      </c>
      <c r="C144" s="74" t="s">
        <v>98</v>
      </c>
      <c r="D144" s="75" t="s">
        <v>566</v>
      </c>
      <c r="E144" s="15" t="s">
        <v>567</v>
      </c>
      <c r="F144" s="75" t="s">
        <v>568</v>
      </c>
      <c r="G144" s="18" t="s">
        <v>31</v>
      </c>
      <c r="H144" s="96" t="s">
        <v>96</v>
      </c>
      <c r="I144" s="96" t="s">
        <v>97</v>
      </c>
      <c r="J144" s="96" t="s">
        <v>94</v>
      </c>
      <c r="K144" s="96" t="s">
        <v>258</v>
      </c>
      <c r="L144" s="17" t="s">
        <v>539</v>
      </c>
      <c r="M144" s="140">
        <v>93</v>
      </c>
      <c r="N144" s="20" t="s">
        <v>23</v>
      </c>
      <c r="O144" s="97"/>
      <c r="P144" s="18"/>
      <c r="R144" s="137"/>
    </row>
    <row r="145" spans="1:18" s="23" customFormat="1" ht="15" customHeight="1" x14ac:dyDescent="0.25">
      <c r="A145" s="13" t="s">
        <v>27</v>
      </c>
      <c r="B145" s="74" t="s">
        <v>75</v>
      </c>
      <c r="C145" s="74" t="s">
        <v>98</v>
      </c>
      <c r="D145" s="75" t="s">
        <v>569</v>
      </c>
      <c r="E145" s="15" t="s">
        <v>570</v>
      </c>
      <c r="F145" s="75" t="s">
        <v>571</v>
      </c>
      <c r="G145" s="18" t="s">
        <v>31</v>
      </c>
      <c r="H145" s="96" t="s">
        <v>96</v>
      </c>
      <c r="I145" s="96" t="s">
        <v>97</v>
      </c>
      <c r="J145" s="96" t="s">
        <v>94</v>
      </c>
      <c r="K145" s="96" t="s">
        <v>258</v>
      </c>
      <c r="L145" s="17" t="s">
        <v>572</v>
      </c>
      <c r="M145" s="140">
        <v>45</v>
      </c>
      <c r="N145" s="20" t="s">
        <v>23</v>
      </c>
      <c r="O145" s="97"/>
      <c r="P145" s="18"/>
      <c r="R145" s="137"/>
    </row>
    <row r="146" spans="1:18" s="23" customFormat="1" ht="15" customHeight="1" x14ac:dyDescent="0.25">
      <c r="A146" s="13" t="s">
        <v>27</v>
      </c>
      <c r="B146" s="74" t="s">
        <v>75</v>
      </c>
      <c r="C146" s="74" t="s">
        <v>98</v>
      </c>
      <c r="D146" s="75" t="s">
        <v>573</v>
      </c>
      <c r="E146" s="15" t="s">
        <v>574</v>
      </c>
      <c r="F146" s="75" t="s">
        <v>575</v>
      </c>
      <c r="G146" s="18" t="s">
        <v>31</v>
      </c>
      <c r="H146" s="96" t="s">
        <v>96</v>
      </c>
      <c r="I146" s="96" t="s">
        <v>97</v>
      </c>
      <c r="J146" s="96" t="s">
        <v>94</v>
      </c>
      <c r="K146" s="96" t="s">
        <v>258</v>
      </c>
      <c r="L146" s="17" t="s">
        <v>539</v>
      </c>
      <c r="M146" s="140">
        <v>42</v>
      </c>
      <c r="N146" s="20" t="s">
        <v>23</v>
      </c>
      <c r="O146" s="97"/>
      <c r="P146" s="18"/>
      <c r="R146" s="137"/>
    </row>
    <row r="147" spans="1:18" s="23" customFormat="1" ht="15" customHeight="1" x14ac:dyDescent="0.25">
      <c r="A147" s="13" t="s">
        <v>27</v>
      </c>
      <c r="B147" s="74" t="s">
        <v>75</v>
      </c>
      <c r="C147" s="74" t="s">
        <v>98</v>
      </c>
      <c r="D147" s="75" t="s">
        <v>576</v>
      </c>
      <c r="E147" s="15" t="s">
        <v>577</v>
      </c>
      <c r="F147" s="75" t="s">
        <v>578</v>
      </c>
      <c r="G147" s="18" t="s">
        <v>31</v>
      </c>
      <c r="H147" s="96" t="s">
        <v>96</v>
      </c>
      <c r="I147" s="96" t="s">
        <v>97</v>
      </c>
      <c r="J147" s="96" t="s">
        <v>94</v>
      </c>
      <c r="K147" s="96" t="s">
        <v>114</v>
      </c>
      <c r="L147" s="17" t="s">
        <v>224</v>
      </c>
      <c r="M147" s="140">
        <v>193</v>
      </c>
      <c r="N147" s="20" t="s">
        <v>23</v>
      </c>
      <c r="O147" s="97"/>
      <c r="P147" s="18"/>
      <c r="R147" s="137"/>
    </row>
    <row r="148" spans="1:18" s="23" customFormat="1" ht="15" customHeight="1" x14ac:dyDescent="0.25">
      <c r="A148" s="13" t="s">
        <v>27</v>
      </c>
      <c r="B148" s="74" t="s">
        <v>75</v>
      </c>
      <c r="C148" s="74" t="s">
        <v>98</v>
      </c>
      <c r="D148" s="75" t="s">
        <v>579</v>
      </c>
      <c r="E148" s="15" t="s">
        <v>580</v>
      </c>
      <c r="F148" s="75" t="s">
        <v>581</v>
      </c>
      <c r="G148" s="18" t="s">
        <v>31</v>
      </c>
      <c r="H148" s="96" t="s">
        <v>96</v>
      </c>
      <c r="I148" s="96" t="s">
        <v>97</v>
      </c>
      <c r="J148" s="96" t="s">
        <v>94</v>
      </c>
      <c r="K148" s="96" t="s">
        <v>95</v>
      </c>
      <c r="L148" s="17" t="s">
        <v>549</v>
      </c>
      <c r="M148" s="140">
        <v>94</v>
      </c>
      <c r="N148" s="20" t="s">
        <v>23</v>
      </c>
      <c r="O148" s="97"/>
      <c r="P148" s="18"/>
      <c r="R148" s="137"/>
    </row>
    <row r="149" spans="1:18" s="23" customFormat="1" ht="15" customHeight="1" x14ac:dyDescent="0.25">
      <c r="A149" s="13" t="s">
        <v>27</v>
      </c>
      <c r="B149" s="74" t="s">
        <v>75</v>
      </c>
      <c r="C149" s="74" t="s">
        <v>98</v>
      </c>
      <c r="D149" s="75" t="s">
        <v>582</v>
      </c>
      <c r="E149" s="15" t="s">
        <v>583</v>
      </c>
      <c r="F149" s="75" t="s">
        <v>584</v>
      </c>
      <c r="G149" s="18" t="s">
        <v>31</v>
      </c>
      <c r="H149" s="96" t="s">
        <v>96</v>
      </c>
      <c r="I149" s="96" t="s">
        <v>97</v>
      </c>
      <c r="J149" s="96" t="s">
        <v>94</v>
      </c>
      <c r="K149" s="96" t="s">
        <v>114</v>
      </c>
      <c r="L149" s="17" t="s">
        <v>556</v>
      </c>
      <c r="M149" s="140">
        <v>137</v>
      </c>
      <c r="N149" s="20" t="s">
        <v>23</v>
      </c>
      <c r="O149" s="97"/>
      <c r="P149" s="18"/>
      <c r="R149" s="137"/>
    </row>
    <row r="150" spans="1:18" s="23" customFormat="1" ht="15" customHeight="1" x14ac:dyDescent="0.25">
      <c r="A150" s="13" t="s">
        <v>27</v>
      </c>
      <c r="B150" s="74" t="s">
        <v>75</v>
      </c>
      <c r="C150" s="74" t="s">
        <v>98</v>
      </c>
      <c r="D150" s="75" t="s">
        <v>585</v>
      </c>
      <c r="E150" s="15" t="s">
        <v>586</v>
      </c>
      <c r="F150" s="75" t="s">
        <v>587</v>
      </c>
      <c r="G150" s="18" t="s">
        <v>31</v>
      </c>
      <c r="H150" s="96" t="s">
        <v>96</v>
      </c>
      <c r="I150" s="96" t="s">
        <v>97</v>
      </c>
      <c r="J150" s="96" t="s">
        <v>94</v>
      </c>
      <c r="K150" s="96" t="s">
        <v>588</v>
      </c>
      <c r="L150" s="17" t="s">
        <v>589</v>
      </c>
      <c r="M150" s="140">
        <v>1529</v>
      </c>
      <c r="N150" s="20" t="s">
        <v>23</v>
      </c>
      <c r="O150" s="97"/>
      <c r="P150" s="18"/>
      <c r="R150" s="137"/>
    </row>
    <row r="151" spans="1:18" s="23" customFormat="1" ht="15" customHeight="1" x14ac:dyDescent="0.25">
      <c r="A151" s="13" t="s">
        <v>27</v>
      </c>
      <c r="B151" s="74" t="s">
        <v>75</v>
      </c>
      <c r="C151" s="74" t="s">
        <v>98</v>
      </c>
      <c r="D151" s="75" t="s">
        <v>590</v>
      </c>
      <c r="E151" s="15" t="s">
        <v>591</v>
      </c>
      <c r="F151" s="75" t="s">
        <v>592</v>
      </c>
      <c r="G151" s="18" t="s">
        <v>31</v>
      </c>
      <c r="H151" s="96" t="s">
        <v>96</v>
      </c>
      <c r="I151" s="96" t="s">
        <v>97</v>
      </c>
      <c r="J151" s="96" t="s">
        <v>94</v>
      </c>
      <c r="K151" s="96" t="s">
        <v>588</v>
      </c>
      <c r="L151" s="17" t="s">
        <v>593</v>
      </c>
      <c r="M151" s="140">
        <v>1525</v>
      </c>
      <c r="N151" s="20" t="s">
        <v>23</v>
      </c>
      <c r="O151" s="97"/>
      <c r="P151" s="18"/>
      <c r="R151" s="137"/>
    </row>
    <row r="152" spans="1:18" s="23" customFormat="1" ht="15" customHeight="1" x14ac:dyDescent="0.25">
      <c r="A152" s="13" t="s">
        <v>27</v>
      </c>
      <c r="B152" s="74" t="s">
        <v>75</v>
      </c>
      <c r="C152" s="74" t="s">
        <v>98</v>
      </c>
      <c r="D152" s="75" t="s">
        <v>594</v>
      </c>
      <c r="E152" s="15" t="s">
        <v>595</v>
      </c>
      <c r="F152" s="75" t="s">
        <v>596</v>
      </c>
      <c r="G152" s="18" t="s">
        <v>31</v>
      </c>
      <c r="H152" s="96" t="s">
        <v>96</v>
      </c>
      <c r="I152" s="96" t="s">
        <v>97</v>
      </c>
      <c r="J152" s="96" t="s">
        <v>94</v>
      </c>
      <c r="K152" s="96" t="s">
        <v>588</v>
      </c>
      <c r="L152" s="17" t="s">
        <v>597</v>
      </c>
      <c r="M152" s="140">
        <v>235</v>
      </c>
      <c r="N152" s="20" t="s">
        <v>23</v>
      </c>
      <c r="O152" s="97"/>
      <c r="P152" s="18"/>
      <c r="R152" s="137"/>
    </row>
    <row r="153" spans="1:18" s="23" customFormat="1" ht="15" customHeight="1" x14ac:dyDescent="0.25">
      <c r="A153" s="13" t="s">
        <v>27</v>
      </c>
      <c r="B153" s="74" t="s">
        <v>75</v>
      </c>
      <c r="C153" s="74" t="s">
        <v>98</v>
      </c>
      <c r="D153" s="75" t="s">
        <v>598</v>
      </c>
      <c r="E153" s="15" t="s">
        <v>599</v>
      </c>
      <c r="F153" s="75" t="s">
        <v>600</v>
      </c>
      <c r="G153" s="18" t="s">
        <v>31</v>
      </c>
      <c r="H153" s="96" t="s">
        <v>96</v>
      </c>
      <c r="I153" s="96" t="s">
        <v>97</v>
      </c>
      <c r="J153" s="96" t="s">
        <v>94</v>
      </c>
      <c r="K153" s="96" t="s">
        <v>104</v>
      </c>
      <c r="L153" s="17" t="s">
        <v>105</v>
      </c>
      <c r="M153" s="140">
        <v>1511</v>
      </c>
      <c r="N153" s="20" t="s">
        <v>23</v>
      </c>
      <c r="O153" s="97"/>
      <c r="P153" s="18"/>
      <c r="R153" s="137"/>
    </row>
    <row r="154" spans="1:18" s="23" customFormat="1" ht="15" customHeight="1" x14ac:dyDescent="0.25">
      <c r="A154" s="13" t="s">
        <v>27</v>
      </c>
      <c r="B154" s="74" t="s">
        <v>75</v>
      </c>
      <c r="C154" s="74" t="s">
        <v>98</v>
      </c>
      <c r="D154" s="75" t="s">
        <v>601</v>
      </c>
      <c r="E154" s="15" t="s">
        <v>602</v>
      </c>
      <c r="F154" s="75" t="s">
        <v>603</v>
      </c>
      <c r="G154" s="18" t="s">
        <v>31</v>
      </c>
      <c r="H154" s="96" t="s">
        <v>96</v>
      </c>
      <c r="I154" s="96" t="s">
        <v>97</v>
      </c>
      <c r="J154" s="96" t="s">
        <v>94</v>
      </c>
      <c r="K154" s="96" t="s">
        <v>104</v>
      </c>
      <c r="L154" s="17" t="s">
        <v>190</v>
      </c>
      <c r="M154" s="140">
        <v>234</v>
      </c>
      <c r="N154" s="20" t="s">
        <v>23</v>
      </c>
      <c r="O154" s="97"/>
      <c r="P154" s="18"/>
      <c r="R154" s="137"/>
    </row>
    <row r="155" spans="1:18" s="23" customFormat="1" ht="15" customHeight="1" x14ac:dyDescent="0.25">
      <c r="A155" s="13" t="s">
        <v>27</v>
      </c>
      <c r="B155" s="74" t="s">
        <v>75</v>
      </c>
      <c r="C155" s="74" t="s">
        <v>98</v>
      </c>
      <c r="D155" s="75" t="s">
        <v>604</v>
      </c>
      <c r="E155" s="15" t="s">
        <v>605</v>
      </c>
      <c r="F155" s="75" t="s">
        <v>606</v>
      </c>
      <c r="G155" s="18" t="s">
        <v>31</v>
      </c>
      <c r="H155" s="96" t="s">
        <v>96</v>
      </c>
      <c r="I155" s="96" t="s">
        <v>97</v>
      </c>
      <c r="J155" s="96" t="s">
        <v>94</v>
      </c>
      <c r="K155" s="96" t="s">
        <v>104</v>
      </c>
      <c r="L155" s="17" t="s">
        <v>105</v>
      </c>
      <c r="M155" s="140">
        <v>645</v>
      </c>
      <c r="N155" s="20" t="s">
        <v>23</v>
      </c>
      <c r="O155" s="97"/>
      <c r="P155" s="18"/>
      <c r="R155" s="137"/>
    </row>
    <row r="156" spans="1:18" s="23" customFormat="1" ht="15" customHeight="1" x14ac:dyDescent="0.25">
      <c r="A156" s="13" t="s">
        <v>27</v>
      </c>
      <c r="B156" s="74" t="s">
        <v>75</v>
      </c>
      <c r="C156" s="74" t="s">
        <v>98</v>
      </c>
      <c r="D156" s="75" t="s">
        <v>607</v>
      </c>
      <c r="E156" s="15" t="s">
        <v>608</v>
      </c>
      <c r="F156" s="75" t="s">
        <v>609</v>
      </c>
      <c r="G156" s="18" t="s">
        <v>31</v>
      </c>
      <c r="H156" s="96" t="s">
        <v>96</v>
      </c>
      <c r="I156" s="96" t="s">
        <v>97</v>
      </c>
      <c r="J156" s="96" t="s">
        <v>94</v>
      </c>
      <c r="K156" s="96" t="s">
        <v>104</v>
      </c>
      <c r="L156" s="17" t="s">
        <v>105</v>
      </c>
      <c r="M156" s="140">
        <v>445</v>
      </c>
      <c r="N156" s="20" t="s">
        <v>23</v>
      </c>
      <c r="O156" s="97"/>
      <c r="P156" s="18"/>
      <c r="R156" s="137"/>
    </row>
    <row r="157" spans="1:18" s="23" customFormat="1" ht="15" customHeight="1" x14ac:dyDescent="0.25">
      <c r="A157" s="13" t="s">
        <v>27</v>
      </c>
      <c r="B157" s="74" t="s">
        <v>75</v>
      </c>
      <c r="C157" s="74" t="s">
        <v>98</v>
      </c>
      <c r="D157" s="75" t="s">
        <v>610</v>
      </c>
      <c r="E157" s="15" t="s">
        <v>611</v>
      </c>
      <c r="F157" s="75" t="s">
        <v>612</v>
      </c>
      <c r="G157" s="18" t="s">
        <v>31</v>
      </c>
      <c r="H157" s="96" t="s">
        <v>96</v>
      </c>
      <c r="I157" s="96" t="s">
        <v>97</v>
      </c>
      <c r="J157" s="96" t="s">
        <v>94</v>
      </c>
      <c r="K157" s="96" t="s">
        <v>104</v>
      </c>
      <c r="L157" s="17" t="s">
        <v>105</v>
      </c>
      <c r="M157" s="140">
        <v>558</v>
      </c>
      <c r="N157" s="20" t="s">
        <v>23</v>
      </c>
      <c r="O157" s="97"/>
      <c r="P157" s="18"/>
      <c r="R157" s="137"/>
    </row>
    <row r="158" spans="1:18" s="23" customFormat="1" ht="15" customHeight="1" x14ac:dyDescent="0.25">
      <c r="A158" s="13" t="s">
        <v>27</v>
      </c>
      <c r="B158" s="74" t="s">
        <v>75</v>
      </c>
      <c r="C158" s="74" t="s">
        <v>98</v>
      </c>
      <c r="D158" s="75" t="s">
        <v>613</v>
      </c>
      <c r="E158" s="15" t="s">
        <v>614</v>
      </c>
      <c r="F158" s="75" t="s">
        <v>615</v>
      </c>
      <c r="G158" s="18" t="s">
        <v>31</v>
      </c>
      <c r="H158" s="96" t="s">
        <v>96</v>
      </c>
      <c r="I158" s="96" t="s">
        <v>97</v>
      </c>
      <c r="J158" s="96" t="s">
        <v>94</v>
      </c>
      <c r="K158" s="96" t="s">
        <v>104</v>
      </c>
      <c r="L158" s="17" t="s">
        <v>105</v>
      </c>
      <c r="M158" s="140">
        <v>913</v>
      </c>
      <c r="N158" s="20" t="s">
        <v>23</v>
      </c>
      <c r="O158" s="97"/>
      <c r="P158" s="18"/>
      <c r="R158" s="137"/>
    </row>
    <row r="159" spans="1:18" s="23" customFormat="1" ht="15" customHeight="1" x14ac:dyDescent="0.25">
      <c r="A159" s="13" t="s">
        <v>27</v>
      </c>
      <c r="B159" s="74" t="s">
        <v>75</v>
      </c>
      <c r="C159" s="74" t="s">
        <v>98</v>
      </c>
      <c r="D159" s="75" t="s">
        <v>616</v>
      </c>
      <c r="E159" s="15" t="s">
        <v>617</v>
      </c>
      <c r="F159" s="75" t="s">
        <v>618</v>
      </c>
      <c r="G159" s="18" t="s">
        <v>31</v>
      </c>
      <c r="H159" s="96" t="s">
        <v>96</v>
      </c>
      <c r="I159" s="96" t="s">
        <v>97</v>
      </c>
      <c r="J159" s="96" t="s">
        <v>94</v>
      </c>
      <c r="K159" s="96" t="s">
        <v>104</v>
      </c>
      <c r="L159" s="17" t="s">
        <v>190</v>
      </c>
      <c r="M159" s="140">
        <v>211</v>
      </c>
      <c r="N159" s="20" t="s">
        <v>23</v>
      </c>
      <c r="O159" s="97"/>
      <c r="P159" s="18"/>
      <c r="R159" s="137"/>
    </row>
    <row r="160" spans="1:18" s="23" customFormat="1" ht="15" customHeight="1" x14ac:dyDescent="0.25">
      <c r="A160" s="13" t="s">
        <v>27</v>
      </c>
      <c r="B160" s="74" t="s">
        <v>75</v>
      </c>
      <c r="C160" s="74" t="s">
        <v>98</v>
      </c>
      <c r="D160" s="75" t="s">
        <v>619</v>
      </c>
      <c r="E160" s="15" t="s">
        <v>620</v>
      </c>
      <c r="F160" s="75" t="s">
        <v>621</v>
      </c>
      <c r="G160" s="18" t="s">
        <v>31</v>
      </c>
      <c r="H160" s="96" t="s">
        <v>96</v>
      </c>
      <c r="I160" s="96" t="s">
        <v>97</v>
      </c>
      <c r="J160" s="96" t="s">
        <v>94</v>
      </c>
      <c r="K160" s="96" t="s">
        <v>114</v>
      </c>
      <c r="L160" s="17" t="s">
        <v>622</v>
      </c>
      <c r="M160" s="140">
        <v>341</v>
      </c>
      <c r="N160" s="20" t="s">
        <v>23</v>
      </c>
      <c r="O160" s="97"/>
      <c r="P160" s="18"/>
      <c r="R160" s="137"/>
    </row>
    <row r="161" spans="1:18" s="23" customFormat="1" ht="15" customHeight="1" x14ac:dyDescent="0.25">
      <c r="A161" s="13" t="s">
        <v>27</v>
      </c>
      <c r="B161" s="74" t="s">
        <v>75</v>
      </c>
      <c r="C161" s="74" t="s">
        <v>98</v>
      </c>
      <c r="D161" s="75" t="s">
        <v>623</v>
      </c>
      <c r="E161" s="15" t="s">
        <v>624</v>
      </c>
      <c r="F161" s="75" t="s">
        <v>625</v>
      </c>
      <c r="G161" s="18" t="s">
        <v>31</v>
      </c>
      <c r="H161" s="96" t="s">
        <v>96</v>
      </c>
      <c r="I161" s="96" t="s">
        <v>97</v>
      </c>
      <c r="J161" s="96" t="s">
        <v>94</v>
      </c>
      <c r="K161" s="96" t="s">
        <v>95</v>
      </c>
      <c r="L161" s="17" t="s">
        <v>200</v>
      </c>
      <c r="M161" s="140">
        <v>3614</v>
      </c>
      <c r="N161" s="20" t="s">
        <v>23</v>
      </c>
      <c r="O161" s="97"/>
      <c r="P161" s="18"/>
      <c r="R161" s="137"/>
    </row>
    <row r="162" spans="1:18" s="23" customFormat="1" ht="15" customHeight="1" x14ac:dyDescent="0.25">
      <c r="A162" s="13" t="s">
        <v>27</v>
      </c>
      <c r="B162" s="74" t="s">
        <v>75</v>
      </c>
      <c r="C162" s="74" t="s">
        <v>98</v>
      </c>
      <c r="D162" s="75" t="s">
        <v>626</v>
      </c>
      <c r="E162" s="15" t="s">
        <v>627</v>
      </c>
      <c r="F162" s="75" t="s">
        <v>628</v>
      </c>
      <c r="G162" s="18" t="s">
        <v>31</v>
      </c>
      <c r="H162" s="96" t="s">
        <v>96</v>
      </c>
      <c r="I162" s="96" t="s">
        <v>97</v>
      </c>
      <c r="J162" s="96" t="s">
        <v>94</v>
      </c>
      <c r="K162" s="96" t="s">
        <v>95</v>
      </c>
      <c r="L162" s="17" t="s">
        <v>200</v>
      </c>
      <c r="M162" s="140">
        <v>22</v>
      </c>
      <c r="N162" s="20" t="s">
        <v>23</v>
      </c>
      <c r="O162" s="97"/>
      <c r="P162" s="18"/>
      <c r="R162" s="137"/>
    </row>
    <row r="163" spans="1:18" s="23" customFormat="1" ht="15" customHeight="1" x14ac:dyDescent="0.25">
      <c r="A163" s="13" t="s">
        <v>27</v>
      </c>
      <c r="B163" s="74" t="s">
        <v>75</v>
      </c>
      <c r="C163" s="74" t="s">
        <v>98</v>
      </c>
      <c r="D163" s="75" t="s">
        <v>629</v>
      </c>
      <c r="E163" s="15" t="s">
        <v>630</v>
      </c>
      <c r="F163" s="75" t="s">
        <v>631</v>
      </c>
      <c r="G163" s="18" t="s">
        <v>31</v>
      </c>
      <c r="H163" s="96" t="s">
        <v>96</v>
      </c>
      <c r="I163" s="96" t="s">
        <v>97</v>
      </c>
      <c r="J163" s="96" t="s">
        <v>94</v>
      </c>
      <c r="K163" s="96" t="s">
        <v>178</v>
      </c>
      <c r="L163" s="17" t="s">
        <v>179</v>
      </c>
      <c r="M163" s="140">
        <v>100</v>
      </c>
      <c r="N163" s="20" t="s">
        <v>23</v>
      </c>
      <c r="O163" s="97"/>
      <c r="P163" s="18"/>
      <c r="R163" s="137"/>
    </row>
    <row r="164" spans="1:18" s="23" customFormat="1" ht="15" customHeight="1" x14ac:dyDescent="0.25">
      <c r="A164" s="13" t="s">
        <v>27</v>
      </c>
      <c r="B164" s="74" t="s">
        <v>75</v>
      </c>
      <c r="C164" s="74" t="s">
        <v>98</v>
      </c>
      <c r="D164" s="75" t="s">
        <v>632</v>
      </c>
      <c r="E164" s="15" t="s">
        <v>633</v>
      </c>
      <c r="F164" s="75" t="s">
        <v>634</v>
      </c>
      <c r="G164" s="18" t="s">
        <v>31</v>
      </c>
      <c r="H164" s="96" t="s">
        <v>96</v>
      </c>
      <c r="I164" s="96" t="s">
        <v>97</v>
      </c>
      <c r="J164" s="96" t="s">
        <v>94</v>
      </c>
      <c r="K164" s="96" t="s">
        <v>114</v>
      </c>
      <c r="L164" s="17" t="s">
        <v>635</v>
      </c>
      <c r="M164" s="140">
        <v>334</v>
      </c>
      <c r="N164" s="20" t="s">
        <v>23</v>
      </c>
      <c r="O164" s="97"/>
      <c r="P164" s="18"/>
      <c r="R164" s="137"/>
    </row>
    <row r="165" spans="1:18" s="23" customFormat="1" ht="15" customHeight="1" x14ac:dyDescent="0.25">
      <c r="A165" s="13" t="s">
        <v>27</v>
      </c>
      <c r="B165" s="74" t="s">
        <v>75</v>
      </c>
      <c r="C165" s="74" t="s">
        <v>98</v>
      </c>
      <c r="D165" s="75" t="s">
        <v>636</v>
      </c>
      <c r="E165" s="15" t="s">
        <v>637</v>
      </c>
      <c r="F165" s="75" t="s">
        <v>638</v>
      </c>
      <c r="G165" s="18" t="s">
        <v>31</v>
      </c>
      <c r="H165" s="96" t="s">
        <v>96</v>
      </c>
      <c r="I165" s="96" t="s">
        <v>97</v>
      </c>
      <c r="J165" s="96" t="s">
        <v>94</v>
      </c>
      <c r="K165" s="96" t="s">
        <v>114</v>
      </c>
      <c r="L165" s="17" t="s">
        <v>272</v>
      </c>
      <c r="M165" s="140">
        <v>3860</v>
      </c>
      <c r="N165" s="20" t="s">
        <v>23</v>
      </c>
      <c r="O165" s="97"/>
      <c r="P165" s="18"/>
      <c r="R165" s="137"/>
    </row>
    <row r="166" spans="1:18" s="23" customFormat="1" ht="15" customHeight="1" x14ac:dyDescent="0.25">
      <c r="A166" s="13" t="s">
        <v>27</v>
      </c>
      <c r="B166" s="74" t="s">
        <v>75</v>
      </c>
      <c r="C166" s="74" t="s">
        <v>98</v>
      </c>
      <c r="D166" s="75" t="s">
        <v>639</v>
      </c>
      <c r="E166" s="15" t="s">
        <v>640</v>
      </c>
      <c r="F166" s="75" t="s">
        <v>641</v>
      </c>
      <c r="G166" s="18" t="s">
        <v>31</v>
      </c>
      <c r="H166" s="96" t="s">
        <v>96</v>
      </c>
      <c r="I166" s="96" t="s">
        <v>97</v>
      </c>
      <c r="J166" s="96" t="s">
        <v>94</v>
      </c>
      <c r="K166" s="96" t="s">
        <v>114</v>
      </c>
      <c r="L166" s="17" t="s">
        <v>279</v>
      </c>
      <c r="M166" s="140">
        <v>71</v>
      </c>
      <c r="N166" s="20" t="s">
        <v>23</v>
      </c>
      <c r="O166" s="97"/>
      <c r="P166" s="18"/>
      <c r="R166" s="137"/>
    </row>
    <row r="167" spans="1:18" s="23" customFormat="1" ht="15" customHeight="1" x14ac:dyDescent="0.25">
      <c r="A167" s="13" t="s">
        <v>27</v>
      </c>
      <c r="B167" s="74" t="s">
        <v>75</v>
      </c>
      <c r="C167" s="74" t="s">
        <v>98</v>
      </c>
      <c r="D167" s="75" t="s">
        <v>642</v>
      </c>
      <c r="E167" s="15" t="s">
        <v>643</v>
      </c>
      <c r="F167" s="75" t="s">
        <v>644</v>
      </c>
      <c r="G167" s="18" t="s">
        <v>31</v>
      </c>
      <c r="H167" s="96" t="s">
        <v>96</v>
      </c>
      <c r="I167" s="96" t="s">
        <v>97</v>
      </c>
      <c r="J167" s="96" t="s">
        <v>94</v>
      </c>
      <c r="K167" s="96" t="s">
        <v>178</v>
      </c>
      <c r="L167" s="17" t="s">
        <v>179</v>
      </c>
      <c r="M167" s="140">
        <v>176</v>
      </c>
      <c r="N167" s="20" t="s">
        <v>23</v>
      </c>
      <c r="O167" s="97"/>
      <c r="P167" s="18"/>
      <c r="R167" s="137"/>
    </row>
    <row r="168" spans="1:18" s="23" customFormat="1" ht="15" customHeight="1" x14ac:dyDescent="0.25">
      <c r="A168" s="13" t="s">
        <v>27</v>
      </c>
      <c r="B168" s="74" t="s">
        <v>75</v>
      </c>
      <c r="C168" s="74" t="s">
        <v>98</v>
      </c>
      <c r="D168" s="75" t="s">
        <v>645</v>
      </c>
      <c r="E168" s="15" t="s">
        <v>646</v>
      </c>
      <c r="F168" s="75" t="s">
        <v>647</v>
      </c>
      <c r="G168" s="18" t="s">
        <v>31</v>
      </c>
      <c r="H168" s="96" t="s">
        <v>96</v>
      </c>
      <c r="I168" s="96" t="s">
        <v>97</v>
      </c>
      <c r="J168" s="96" t="s">
        <v>94</v>
      </c>
      <c r="K168" s="96" t="s">
        <v>178</v>
      </c>
      <c r="L168" s="17" t="s">
        <v>283</v>
      </c>
      <c r="M168" s="140">
        <v>55</v>
      </c>
      <c r="N168" s="20" t="s">
        <v>23</v>
      </c>
      <c r="O168" s="97"/>
      <c r="P168" s="18"/>
      <c r="R168" s="137"/>
    </row>
    <row r="169" spans="1:18" s="23" customFormat="1" ht="15" customHeight="1" x14ac:dyDescent="0.25">
      <c r="A169" s="13" t="s">
        <v>27</v>
      </c>
      <c r="B169" s="74" t="s">
        <v>75</v>
      </c>
      <c r="C169" s="74" t="s">
        <v>98</v>
      </c>
      <c r="D169" s="75" t="s">
        <v>648</v>
      </c>
      <c r="E169" s="15" t="s">
        <v>649</v>
      </c>
      <c r="F169" s="75" t="s">
        <v>650</v>
      </c>
      <c r="G169" s="18" t="s">
        <v>31</v>
      </c>
      <c r="H169" s="96" t="s">
        <v>96</v>
      </c>
      <c r="I169" s="96" t="s">
        <v>97</v>
      </c>
      <c r="J169" s="96" t="s">
        <v>94</v>
      </c>
      <c r="K169" s="96" t="s">
        <v>114</v>
      </c>
      <c r="L169" s="17" t="s">
        <v>651</v>
      </c>
      <c r="M169" s="140">
        <v>407</v>
      </c>
      <c r="N169" s="20" t="s">
        <v>23</v>
      </c>
      <c r="O169" s="97"/>
      <c r="P169" s="18"/>
      <c r="R169" s="137"/>
    </row>
    <row r="170" spans="1:18" s="23" customFormat="1" ht="15" customHeight="1" x14ac:dyDescent="0.25">
      <c r="A170" s="13" t="s">
        <v>27</v>
      </c>
      <c r="B170" s="74" t="s">
        <v>75</v>
      </c>
      <c r="C170" s="74" t="s">
        <v>98</v>
      </c>
      <c r="D170" s="75" t="s">
        <v>652</v>
      </c>
      <c r="E170" s="15" t="s">
        <v>653</v>
      </c>
      <c r="F170" s="75" t="s">
        <v>654</v>
      </c>
      <c r="G170" s="18" t="s">
        <v>31</v>
      </c>
      <c r="H170" s="96" t="s">
        <v>96</v>
      </c>
      <c r="I170" s="96" t="s">
        <v>97</v>
      </c>
      <c r="J170" s="96" t="s">
        <v>94</v>
      </c>
      <c r="K170" s="96" t="s">
        <v>114</v>
      </c>
      <c r="L170" s="17" t="s">
        <v>651</v>
      </c>
      <c r="M170" s="140">
        <v>201</v>
      </c>
      <c r="N170" s="20" t="s">
        <v>23</v>
      </c>
      <c r="O170" s="97"/>
      <c r="P170" s="18"/>
      <c r="R170" s="137"/>
    </row>
    <row r="171" spans="1:18" s="23" customFormat="1" ht="15" customHeight="1" x14ac:dyDescent="0.25">
      <c r="A171" s="13" t="s">
        <v>27</v>
      </c>
      <c r="B171" s="74" t="s">
        <v>75</v>
      </c>
      <c r="C171" s="74" t="s">
        <v>98</v>
      </c>
      <c r="D171" s="75" t="s">
        <v>655</v>
      </c>
      <c r="E171" s="15" t="s">
        <v>656</v>
      </c>
      <c r="F171" s="75" t="s">
        <v>657</v>
      </c>
      <c r="G171" s="18" t="s">
        <v>31</v>
      </c>
      <c r="H171" s="96" t="s">
        <v>96</v>
      </c>
      <c r="I171" s="96" t="s">
        <v>97</v>
      </c>
      <c r="J171" s="96" t="s">
        <v>94</v>
      </c>
      <c r="K171" s="96" t="s">
        <v>114</v>
      </c>
      <c r="L171" s="17" t="s">
        <v>658</v>
      </c>
      <c r="M171" s="140">
        <v>172</v>
      </c>
      <c r="N171" s="20" t="s">
        <v>23</v>
      </c>
      <c r="O171" s="97"/>
      <c r="P171" s="18"/>
      <c r="R171" s="137"/>
    </row>
    <row r="172" spans="1:18" s="23" customFormat="1" ht="15" customHeight="1" x14ac:dyDescent="0.25">
      <c r="A172" s="13" t="s">
        <v>27</v>
      </c>
      <c r="B172" s="74" t="s">
        <v>75</v>
      </c>
      <c r="C172" s="74" t="s">
        <v>98</v>
      </c>
      <c r="D172" s="75" t="s">
        <v>659</v>
      </c>
      <c r="E172" s="15" t="s">
        <v>660</v>
      </c>
      <c r="F172" s="75" t="s">
        <v>661</v>
      </c>
      <c r="G172" s="18" t="s">
        <v>31</v>
      </c>
      <c r="H172" s="96" t="s">
        <v>96</v>
      </c>
      <c r="I172" s="96" t="s">
        <v>97</v>
      </c>
      <c r="J172" s="96" t="s">
        <v>94</v>
      </c>
      <c r="K172" s="96" t="s">
        <v>114</v>
      </c>
      <c r="L172" s="17" t="s">
        <v>662</v>
      </c>
      <c r="M172" s="140">
        <v>22</v>
      </c>
      <c r="N172" s="20" t="s">
        <v>23</v>
      </c>
      <c r="O172" s="97"/>
      <c r="P172" s="18"/>
      <c r="R172" s="137"/>
    </row>
    <row r="173" spans="1:18" s="23" customFormat="1" ht="15" customHeight="1" x14ac:dyDescent="0.25">
      <c r="A173" s="13" t="s">
        <v>27</v>
      </c>
      <c r="B173" s="74" t="s">
        <v>75</v>
      </c>
      <c r="C173" s="74" t="s">
        <v>98</v>
      </c>
      <c r="D173" s="75" t="s">
        <v>663</v>
      </c>
      <c r="E173" s="15" t="s">
        <v>664</v>
      </c>
      <c r="F173" s="75" t="s">
        <v>665</v>
      </c>
      <c r="G173" s="18" t="s">
        <v>31</v>
      </c>
      <c r="H173" s="96" t="s">
        <v>96</v>
      </c>
      <c r="I173" s="96" t="s">
        <v>97</v>
      </c>
      <c r="J173" s="96" t="s">
        <v>94</v>
      </c>
      <c r="K173" s="96" t="s">
        <v>114</v>
      </c>
      <c r="L173" s="17" t="s">
        <v>662</v>
      </c>
      <c r="M173" s="140">
        <v>34</v>
      </c>
      <c r="N173" s="20" t="s">
        <v>23</v>
      </c>
      <c r="O173" s="97"/>
      <c r="P173" s="18"/>
      <c r="R173" s="137"/>
    </row>
    <row r="174" spans="1:18" s="23" customFormat="1" ht="15" customHeight="1" x14ac:dyDescent="0.25">
      <c r="A174" s="13" t="s">
        <v>27</v>
      </c>
      <c r="B174" s="74" t="s">
        <v>75</v>
      </c>
      <c r="C174" s="74" t="s">
        <v>98</v>
      </c>
      <c r="D174" s="75" t="s">
        <v>666</v>
      </c>
      <c r="E174" s="15" t="s">
        <v>667</v>
      </c>
      <c r="F174" s="75" t="s">
        <v>668</v>
      </c>
      <c r="G174" s="18" t="s">
        <v>31</v>
      </c>
      <c r="H174" s="96" t="s">
        <v>96</v>
      </c>
      <c r="I174" s="96" t="s">
        <v>97</v>
      </c>
      <c r="J174" s="96" t="s">
        <v>94</v>
      </c>
      <c r="K174" s="96" t="s">
        <v>114</v>
      </c>
      <c r="L174" s="17" t="s">
        <v>662</v>
      </c>
      <c r="M174" s="140">
        <v>35</v>
      </c>
      <c r="N174" s="20" t="s">
        <v>23</v>
      </c>
      <c r="O174" s="97"/>
      <c r="P174" s="18"/>
      <c r="R174" s="137"/>
    </row>
    <row r="175" spans="1:18" s="23" customFormat="1" ht="15" customHeight="1" x14ac:dyDescent="0.25">
      <c r="A175" s="13" t="s">
        <v>27</v>
      </c>
      <c r="B175" s="74" t="s">
        <v>75</v>
      </c>
      <c r="C175" s="74" t="s">
        <v>98</v>
      </c>
      <c r="D175" s="75" t="s">
        <v>669</v>
      </c>
      <c r="E175" s="15" t="s">
        <v>670</v>
      </c>
      <c r="F175" s="75" t="s">
        <v>671</v>
      </c>
      <c r="G175" s="18" t="s">
        <v>31</v>
      </c>
      <c r="H175" s="96" t="s">
        <v>96</v>
      </c>
      <c r="I175" s="96" t="s">
        <v>97</v>
      </c>
      <c r="J175" s="96" t="s">
        <v>94</v>
      </c>
      <c r="K175" s="96" t="s">
        <v>95</v>
      </c>
      <c r="L175" s="17" t="s">
        <v>200</v>
      </c>
      <c r="M175" s="140">
        <v>956</v>
      </c>
      <c r="N175" s="20" t="s">
        <v>23</v>
      </c>
      <c r="O175" s="97"/>
      <c r="P175" s="18"/>
      <c r="R175" s="137"/>
    </row>
    <row r="176" spans="1:18" s="23" customFormat="1" ht="15" customHeight="1" x14ac:dyDescent="0.25">
      <c r="A176" s="13" t="s">
        <v>27</v>
      </c>
      <c r="B176" s="74" t="s">
        <v>75</v>
      </c>
      <c r="C176" s="74" t="s">
        <v>98</v>
      </c>
      <c r="D176" s="75" t="s">
        <v>672</v>
      </c>
      <c r="E176" s="15" t="s">
        <v>673</v>
      </c>
      <c r="F176" s="75" t="s">
        <v>674</v>
      </c>
      <c r="G176" s="18" t="s">
        <v>31</v>
      </c>
      <c r="H176" s="96" t="s">
        <v>96</v>
      </c>
      <c r="I176" s="96" t="s">
        <v>97</v>
      </c>
      <c r="J176" s="96" t="s">
        <v>94</v>
      </c>
      <c r="K176" s="96" t="s">
        <v>119</v>
      </c>
      <c r="L176" s="17" t="s">
        <v>120</v>
      </c>
      <c r="M176" s="140">
        <v>51</v>
      </c>
      <c r="N176" s="20" t="s">
        <v>23</v>
      </c>
      <c r="O176" s="97"/>
      <c r="P176" s="18"/>
      <c r="R176" s="137"/>
    </row>
    <row r="177" spans="1:18" s="23" customFormat="1" ht="15" customHeight="1" x14ac:dyDescent="0.25">
      <c r="A177" s="13" t="s">
        <v>27</v>
      </c>
      <c r="B177" s="74" t="s">
        <v>75</v>
      </c>
      <c r="C177" s="74" t="s">
        <v>98</v>
      </c>
      <c r="D177" s="75" t="s">
        <v>675</v>
      </c>
      <c r="E177" s="15" t="s">
        <v>676</v>
      </c>
      <c r="F177" s="75" t="s">
        <v>677</v>
      </c>
      <c r="G177" s="18" t="s">
        <v>31</v>
      </c>
      <c r="H177" s="96" t="s">
        <v>96</v>
      </c>
      <c r="I177" s="96" t="s">
        <v>97</v>
      </c>
      <c r="J177" s="96" t="s">
        <v>94</v>
      </c>
      <c r="K177" s="96" t="s">
        <v>95</v>
      </c>
      <c r="L177" s="17" t="s">
        <v>200</v>
      </c>
      <c r="M177" s="140">
        <v>689</v>
      </c>
      <c r="N177" s="20" t="s">
        <v>23</v>
      </c>
      <c r="O177" s="97"/>
      <c r="P177" s="18"/>
      <c r="R177" s="137"/>
    </row>
    <row r="178" spans="1:18" s="23" customFormat="1" ht="15" customHeight="1" x14ac:dyDescent="0.25">
      <c r="A178" s="13" t="s">
        <v>27</v>
      </c>
      <c r="B178" s="74" t="s">
        <v>75</v>
      </c>
      <c r="C178" s="74" t="s">
        <v>98</v>
      </c>
      <c r="D178" s="75" t="s">
        <v>678</v>
      </c>
      <c r="E178" s="15" t="s">
        <v>679</v>
      </c>
      <c r="F178" s="75" t="s">
        <v>680</v>
      </c>
      <c r="G178" s="18" t="s">
        <v>31</v>
      </c>
      <c r="H178" s="96" t="s">
        <v>96</v>
      </c>
      <c r="I178" s="96" t="s">
        <v>97</v>
      </c>
      <c r="J178" s="96" t="s">
        <v>94</v>
      </c>
      <c r="K178" s="96" t="s">
        <v>204</v>
      </c>
      <c r="L178" s="17" t="s">
        <v>205</v>
      </c>
      <c r="M178" s="140">
        <v>6002</v>
      </c>
      <c r="N178" s="20" t="s">
        <v>23</v>
      </c>
      <c r="O178" s="97"/>
      <c r="P178" s="18"/>
      <c r="R178" s="137"/>
    </row>
    <row r="179" spans="1:18" s="23" customFormat="1" ht="15" customHeight="1" x14ac:dyDescent="0.25">
      <c r="A179" s="13" t="s">
        <v>27</v>
      </c>
      <c r="B179" s="74" t="s">
        <v>75</v>
      </c>
      <c r="C179" s="74" t="s">
        <v>98</v>
      </c>
      <c r="D179" s="75" t="s">
        <v>681</v>
      </c>
      <c r="E179" s="15" t="s">
        <v>682</v>
      </c>
      <c r="F179" s="75" t="s">
        <v>683</v>
      </c>
      <c r="G179" s="18" t="s">
        <v>31</v>
      </c>
      <c r="H179" s="96" t="s">
        <v>96</v>
      </c>
      <c r="I179" s="96" t="s">
        <v>97</v>
      </c>
      <c r="J179" s="96" t="s">
        <v>94</v>
      </c>
      <c r="K179" s="96" t="s">
        <v>128</v>
      </c>
      <c r="L179" s="17" t="s">
        <v>684</v>
      </c>
      <c r="M179" s="140">
        <v>192</v>
      </c>
      <c r="N179" s="20" t="s">
        <v>23</v>
      </c>
      <c r="O179" s="97"/>
      <c r="P179" s="18"/>
      <c r="R179" s="137"/>
    </row>
    <row r="180" spans="1:18" s="23" customFormat="1" ht="15" customHeight="1" x14ac:dyDescent="0.25">
      <c r="A180" s="13" t="s">
        <v>27</v>
      </c>
      <c r="B180" s="74" t="s">
        <v>75</v>
      </c>
      <c r="C180" s="74" t="s">
        <v>98</v>
      </c>
      <c r="D180" s="75" t="s">
        <v>685</v>
      </c>
      <c r="E180" s="15" t="s">
        <v>686</v>
      </c>
      <c r="F180" s="75" t="s">
        <v>687</v>
      </c>
      <c r="G180" s="18" t="s">
        <v>31</v>
      </c>
      <c r="H180" s="96" t="s">
        <v>96</v>
      </c>
      <c r="I180" s="96" t="s">
        <v>97</v>
      </c>
      <c r="J180" s="96" t="s">
        <v>94</v>
      </c>
      <c r="K180" s="96" t="s">
        <v>267</v>
      </c>
      <c r="L180" s="17" t="s">
        <v>688</v>
      </c>
      <c r="M180" s="140">
        <v>208</v>
      </c>
      <c r="N180" s="20" t="s">
        <v>23</v>
      </c>
      <c r="O180" s="97"/>
      <c r="P180" s="18"/>
      <c r="R180" s="137"/>
    </row>
    <row r="181" spans="1:18" s="23" customFormat="1" ht="15" customHeight="1" x14ac:dyDescent="0.25">
      <c r="A181" s="13" t="s">
        <v>27</v>
      </c>
      <c r="B181" s="74" t="s">
        <v>75</v>
      </c>
      <c r="C181" s="74" t="s">
        <v>98</v>
      </c>
      <c r="D181" s="75" t="s">
        <v>689</v>
      </c>
      <c r="E181" s="15" t="s">
        <v>690</v>
      </c>
      <c r="F181" s="75" t="s">
        <v>691</v>
      </c>
      <c r="G181" s="18" t="s">
        <v>31</v>
      </c>
      <c r="H181" s="96" t="s">
        <v>96</v>
      </c>
      <c r="I181" s="96" t="s">
        <v>97</v>
      </c>
      <c r="J181" s="96" t="s">
        <v>94</v>
      </c>
      <c r="K181" s="96" t="s">
        <v>128</v>
      </c>
      <c r="L181" s="17" t="s">
        <v>263</v>
      </c>
      <c r="M181" s="140">
        <v>63</v>
      </c>
      <c r="N181" s="20" t="s">
        <v>23</v>
      </c>
      <c r="O181" s="97"/>
      <c r="P181" s="18"/>
      <c r="R181" s="137"/>
    </row>
    <row r="182" spans="1:18" s="23" customFormat="1" ht="15" customHeight="1" x14ac:dyDescent="0.25">
      <c r="A182" s="13" t="s">
        <v>27</v>
      </c>
      <c r="B182" s="74" t="s">
        <v>75</v>
      </c>
      <c r="C182" s="74" t="s">
        <v>98</v>
      </c>
      <c r="D182" s="75" t="s">
        <v>692</v>
      </c>
      <c r="E182" s="15" t="s">
        <v>693</v>
      </c>
      <c r="F182" s="75" t="s">
        <v>694</v>
      </c>
      <c r="G182" s="18" t="s">
        <v>31</v>
      </c>
      <c r="H182" s="96" t="s">
        <v>96</v>
      </c>
      <c r="I182" s="96" t="s">
        <v>97</v>
      </c>
      <c r="J182" s="96" t="s">
        <v>94</v>
      </c>
      <c r="K182" s="96" t="s">
        <v>267</v>
      </c>
      <c r="L182" s="17" t="s">
        <v>688</v>
      </c>
      <c r="M182" s="140">
        <v>234</v>
      </c>
      <c r="N182" s="20" t="s">
        <v>23</v>
      </c>
      <c r="O182" s="97"/>
      <c r="P182" s="18"/>
      <c r="R182" s="137"/>
    </row>
    <row r="183" spans="1:18" s="23" customFormat="1" ht="15" customHeight="1" x14ac:dyDescent="0.25">
      <c r="A183" s="13" t="s">
        <v>27</v>
      </c>
      <c r="B183" s="74" t="s">
        <v>75</v>
      </c>
      <c r="C183" s="74" t="s">
        <v>98</v>
      </c>
      <c r="D183" s="75" t="s">
        <v>695</v>
      </c>
      <c r="E183" s="15" t="s">
        <v>696</v>
      </c>
      <c r="F183" s="75" t="s">
        <v>697</v>
      </c>
      <c r="G183" s="18" t="s">
        <v>31</v>
      </c>
      <c r="H183" s="96" t="s">
        <v>96</v>
      </c>
      <c r="I183" s="96" t="s">
        <v>97</v>
      </c>
      <c r="J183" s="96" t="s">
        <v>94</v>
      </c>
      <c r="K183" s="96" t="s">
        <v>128</v>
      </c>
      <c r="L183" s="17" t="s">
        <v>698</v>
      </c>
      <c r="M183" s="140">
        <v>672</v>
      </c>
      <c r="N183" s="20" t="s">
        <v>23</v>
      </c>
      <c r="O183" s="97"/>
      <c r="P183" s="18"/>
      <c r="R183" s="137"/>
    </row>
    <row r="184" spans="1:18" s="23" customFormat="1" ht="15" customHeight="1" x14ac:dyDescent="0.25">
      <c r="A184" s="13" t="s">
        <v>27</v>
      </c>
      <c r="B184" s="74" t="s">
        <v>75</v>
      </c>
      <c r="C184" s="74" t="s">
        <v>98</v>
      </c>
      <c r="D184" s="75" t="s">
        <v>699</v>
      </c>
      <c r="E184" s="15" t="s">
        <v>700</v>
      </c>
      <c r="F184" s="75" t="s">
        <v>701</v>
      </c>
      <c r="G184" s="18" t="s">
        <v>31</v>
      </c>
      <c r="H184" s="96" t="s">
        <v>96</v>
      </c>
      <c r="I184" s="96" t="s">
        <v>97</v>
      </c>
      <c r="J184" s="96" t="s">
        <v>94</v>
      </c>
      <c r="K184" s="96" t="s">
        <v>267</v>
      </c>
      <c r="L184" s="17" t="s">
        <v>688</v>
      </c>
      <c r="M184" s="140">
        <v>216</v>
      </c>
      <c r="N184" s="20" t="s">
        <v>23</v>
      </c>
      <c r="O184" s="97"/>
      <c r="P184" s="18"/>
      <c r="R184" s="137"/>
    </row>
    <row r="185" spans="1:18" s="23" customFormat="1" ht="15" customHeight="1" x14ac:dyDescent="0.25">
      <c r="A185" s="13" t="s">
        <v>27</v>
      </c>
      <c r="B185" s="74" t="s">
        <v>75</v>
      </c>
      <c r="C185" s="74" t="s">
        <v>98</v>
      </c>
      <c r="D185" s="75" t="s">
        <v>702</v>
      </c>
      <c r="E185" s="15" t="s">
        <v>703</v>
      </c>
      <c r="F185" s="75" t="s">
        <v>704</v>
      </c>
      <c r="G185" s="18" t="s">
        <v>31</v>
      </c>
      <c r="H185" s="96" t="s">
        <v>96</v>
      </c>
      <c r="I185" s="96" t="s">
        <v>97</v>
      </c>
      <c r="J185" s="96" t="s">
        <v>94</v>
      </c>
      <c r="K185" s="96" t="s">
        <v>128</v>
      </c>
      <c r="L185" s="17" t="s">
        <v>259</v>
      </c>
      <c r="M185" s="140">
        <v>64</v>
      </c>
      <c r="N185" s="20" t="s">
        <v>23</v>
      </c>
      <c r="O185" s="97"/>
      <c r="P185" s="18"/>
      <c r="R185" s="137"/>
    </row>
    <row r="186" spans="1:18" s="23" customFormat="1" ht="15" customHeight="1" x14ac:dyDescent="0.25">
      <c r="A186" s="13" t="s">
        <v>27</v>
      </c>
      <c r="B186" s="74" t="s">
        <v>75</v>
      </c>
      <c r="C186" s="74" t="s">
        <v>98</v>
      </c>
      <c r="D186" s="75" t="s">
        <v>705</v>
      </c>
      <c r="E186" s="15" t="s">
        <v>706</v>
      </c>
      <c r="F186" s="75" t="s">
        <v>707</v>
      </c>
      <c r="G186" s="18" t="s">
        <v>31</v>
      </c>
      <c r="H186" s="96" t="s">
        <v>96</v>
      </c>
      <c r="I186" s="96" t="s">
        <v>97</v>
      </c>
      <c r="J186" s="96" t="s">
        <v>94</v>
      </c>
      <c r="K186" s="96" t="s">
        <v>267</v>
      </c>
      <c r="L186" s="17" t="s">
        <v>688</v>
      </c>
      <c r="M186" s="140">
        <v>173</v>
      </c>
      <c r="N186" s="20" t="s">
        <v>23</v>
      </c>
      <c r="O186" s="97"/>
      <c r="P186" s="18"/>
      <c r="R186" s="137"/>
    </row>
    <row r="187" spans="1:18" s="23" customFormat="1" ht="15" customHeight="1" x14ac:dyDescent="0.25">
      <c r="A187" s="13" t="s">
        <v>27</v>
      </c>
      <c r="B187" s="74" t="s">
        <v>75</v>
      </c>
      <c r="C187" s="74" t="s">
        <v>98</v>
      </c>
      <c r="D187" s="75" t="s">
        <v>708</v>
      </c>
      <c r="E187" s="15" t="s">
        <v>709</v>
      </c>
      <c r="F187" s="75" t="s">
        <v>710</v>
      </c>
      <c r="G187" s="18" t="s">
        <v>31</v>
      </c>
      <c r="H187" s="96" t="s">
        <v>137</v>
      </c>
      <c r="I187" s="96" t="s">
        <v>97</v>
      </c>
      <c r="J187" s="96" t="s">
        <v>711</v>
      </c>
      <c r="K187" s="96" t="s">
        <v>114</v>
      </c>
      <c r="L187" s="17" t="s">
        <v>712</v>
      </c>
      <c r="M187" s="140">
        <v>308</v>
      </c>
      <c r="N187" s="20" t="s">
        <v>23</v>
      </c>
      <c r="O187" s="97"/>
      <c r="P187" s="18"/>
      <c r="R187" s="137"/>
    </row>
    <row r="188" spans="1:18" s="23" customFormat="1" ht="15" customHeight="1" x14ac:dyDescent="0.25">
      <c r="A188" s="13" t="s">
        <v>27</v>
      </c>
      <c r="B188" s="74" t="s">
        <v>75</v>
      </c>
      <c r="C188" s="74" t="s">
        <v>98</v>
      </c>
      <c r="D188" s="75" t="s">
        <v>713</v>
      </c>
      <c r="E188" s="15" t="s">
        <v>714</v>
      </c>
      <c r="F188" s="75" t="s">
        <v>715</v>
      </c>
      <c r="G188" s="18" t="s">
        <v>31</v>
      </c>
      <c r="H188" s="96" t="s">
        <v>96</v>
      </c>
      <c r="I188" s="96" t="s">
        <v>97</v>
      </c>
      <c r="J188" s="96" t="s">
        <v>94</v>
      </c>
      <c r="K188" s="96" t="s">
        <v>267</v>
      </c>
      <c r="L188" s="17" t="s">
        <v>688</v>
      </c>
      <c r="M188" s="140">
        <v>215</v>
      </c>
      <c r="N188" s="20" t="s">
        <v>23</v>
      </c>
      <c r="O188" s="97"/>
      <c r="P188" s="18"/>
      <c r="R188" s="137"/>
    </row>
    <row r="189" spans="1:18" s="23" customFormat="1" ht="15" customHeight="1" x14ac:dyDescent="0.25">
      <c r="A189" s="13" t="s">
        <v>27</v>
      </c>
      <c r="B189" s="74" t="s">
        <v>75</v>
      </c>
      <c r="C189" s="74" t="s">
        <v>98</v>
      </c>
      <c r="D189" s="75" t="s">
        <v>716</v>
      </c>
      <c r="E189" s="15" t="s">
        <v>717</v>
      </c>
      <c r="F189" s="75" t="s">
        <v>718</v>
      </c>
      <c r="G189" s="18" t="s">
        <v>31</v>
      </c>
      <c r="H189" s="96" t="s">
        <v>137</v>
      </c>
      <c r="I189" s="96" t="s">
        <v>97</v>
      </c>
      <c r="J189" s="96" t="s">
        <v>138</v>
      </c>
      <c r="K189" s="96" t="s">
        <v>267</v>
      </c>
      <c r="L189" s="17" t="s">
        <v>719</v>
      </c>
      <c r="M189" s="140">
        <v>137</v>
      </c>
      <c r="N189" s="20" t="s">
        <v>23</v>
      </c>
      <c r="O189" s="97"/>
      <c r="P189" s="18"/>
      <c r="R189" s="137"/>
    </row>
    <row r="190" spans="1:18" s="23" customFormat="1" ht="15" customHeight="1" x14ac:dyDescent="0.25">
      <c r="A190" s="13" t="s">
        <v>27</v>
      </c>
      <c r="B190" s="74" t="s">
        <v>75</v>
      </c>
      <c r="C190" s="74" t="s">
        <v>98</v>
      </c>
      <c r="D190" s="75" t="s">
        <v>720</v>
      </c>
      <c r="E190" s="15" t="s">
        <v>721</v>
      </c>
      <c r="F190" s="75" t="s">
        <v>722</v>
      </c>
      <c r="G190" s="18" t="s">
        <v>31</v>
      </c>
      <c r="H190" s="96" t="s">
        <v>137</v>
      </c>
      <c r="I190" s="96" t="s">
        <v>97</v>
      </c>
      <c r="J190" s="96" t="s">
        <v>138</v>
      </c>
      <c r="K190" s="96" t="s">
        <v>114</v>
      </c>
      <c r="L190" s="17" t="s">
        <v>723</v>
      </c>
      <c r="M190" s="140">
        <v>788</v>
      </c>
      <c r="N190" s="20" t="s">
        <v>23</v>
      </c>
      <c r="O190" s="97"/>
      <c r="P190" s="18"/>
      <c r="R190" s="137"/>
    </row>
    <row r="191" spans="1:18" s="23" customFormat="1" ht="15" customHeight="1" x14ac:dyDescent="0.25">
      <c r="A191" s="13" t="s">
        <v>27</v>
      </c>
      <c r="B191" s="74" t="s">
        <v>75</v>
      </c>
      <c r="C191" s="74" t="s">
        <v>98</v>
      </c>
      <c r="D191" s="75" t="s">
        <v>724</v>
      </c>
      <c r="E191" s="15" t="s">
        <v>725</v>
      </c>
      <c r="F191" s="75" t="s">
        <v>726</v>
      </c>
      <c r="G191" s="18" t="s">
        <v>31</v>
      </c>
      <c r="H191" s="96" t="s">
        <v>137</v>
      </c>
      <c r="I191" s="96" t="s">
        <v>97</v>
      </c>
      <c r="J191" s="96" t="s">
        <v>138</v>
      </c>
      <c r="K191" s="96" t="s">
        <v>114</v>
      </c>
      <c r="L191" s="17" t="s">
        <v>224</v>
      </c>
      <c r="M191" s="140">
        <v>91</v>
      </c>
      <c r="N191" s="20" t="s">
        <v>23</v>
      </c>
      <c r="O191" s="97"/>
      <c r="P191" s="18"/>
      <c r="R191" s="137"/>
    </row>
    <row r="192" spans="1:18" s="23" customFormat="1" ht="15" customHeight="1" x14ac:dyDescent="0.25">
      <c r="A192" s="13" t="s">
        <v>27</v>
      </c>
      <c r="B192" s="74" t="s">
        <v>75</v>
      </c>
      <c r="C192" s="74" t="s">
        <v>98</v>
      </c>
      <c r="D192" s="75" t="s">
        <v>727</v>
      </c>
      <c r="E192" s="15" t="s">
        <v>728</v>
      </c>
      <c r="F192" s="75" t="s">
        <v>729</v>
      </c>
      <c r="G192" s="18" t="s">
        <v>31</v>
      </c>
      <c r="H192" s="96" t="s">
        <v>137</v>
      </c>
      <c r="I192" s="96" t="s">
        <v>97</v>
      </c>
      <c r="J192" s="96" t="s">
        <v>138</v>
      </c>
      <c r="K192" s="96" t="s">
        <v>267</v>
      </c>
      <c r="L192" s="17" t="s">
        <v>719</v>
      </c>
      <c r="M192" s="140">
        <v>155</v>
      </c>
      <c r="N192" s="20" t="s">
        <v>23</v>
      </c>
      <c r="O192" s="97"/>
      <c r="P192" s="18"/>
      <c r="R192" s="137"/>
    </row>
    <row r="193" spans="1:18" s="23" customFormat="1" ht="15" customHeight="1" x14ac:dyDescent="0.25">
      <c r="A193" s="13" t="s">
        <v>27</v>
      </c>
      <c r="B193" s="74" t="s">
        <v>75</v>
      </c>
      <c r="C193" s="74" t="s">
        <v>98</v>
      </c>
      <c r="D193" s="75" t="s">
        <v>730</v>
      </c>
      <c r="E193" s="15" t="s">
        <v>731</v>
      </c>
      <c r="F193" s="75" t="s">
        <v>732</v>
      </c>
      <c r="G193" s="18" t="s">
        <v>31</v>
      </c>
      <c r="H193" s="96" t="s">
        <v>137</v>
      </c>
      <c r="I193" s="96" t="s">
        <v>97</v>
      </c>
      <c r="J193" s="96" t="s">
        <v>138</v>
      </c>
      <c r="K193" s="96" t="s">
        <v>267</v>
      </c>
      <c r="L193" s="17" t="s">
        <v>719</v>
      </c>
      <c r="M193" s="140">
        <v>195</v>
      </c>
      <c r="N193" s="20" t="s">
        <v>23</v>
      </c>
      <c r="O193" s="97"/>
      <c r="P193" s="18"/>
      <c r="R193" s="137"/>
    </row>
    <row r="194" spans="1:18" s="23" customFormat="1" ht="15" customHeight="1" x14ac:dyDescent="0.25">
      <c r="A194" s="13" t="s">
        <v>27</v>
      </c>
      <c r="B194" s="74" t="s">
        <v>75</v>
      </c>
      <c r="C194" s="74" t="s">
        <v>98</v>
      </c>
      <c r="D194" s="75" t="s">
        <v>733</v>
      </c>
      <c r="E194" s="15" t="s">
        <v>734</v>
      </c>
      <c r="F194" s="75" t="s">
        <v>735</v>
      </c>
      <c r="G194" s="18" t="s">
        <v>31</v>
      </c>
      <c r="H194" s="96" t="s">
        <v>736</v>
      </c>
      <c r="I194" s="96" t="s">
        <v>97</v>
      </c>
      <c r="J194" s="96" t="s">
        <v>711</v>
      </c>
      <c r="K194" s="96" t="s">
        <v>114</v>
      </c>
      <c r="L194" s="17" t="s">
        <v>737</v>
      </c>
      <c r="M194" s="140">
        <v>638</v>
      </c>
      <c r="N194" s="20" t="s">
        <v>23</v>
      </c>
      <c r="O194" s="97"/>
      <c r="P194" s="18"/>
      <c r="R194" s="137"/>
    </row>
    <row r="195" spans="1:18" s="23" customFormat="1" ht="15" customHeight="1" x14ac:dyDescent="0.25">
      <c r="A195" s="13" t="s">
        <v>27</v>
      </c>
      <c r="B195" s="74" t="s">
        <v>75</v>
      </c>
      <c r="C195" s="74" t="s">
        <v>98</v>
      </c>
      <c r="D195" s="75" t="s">
        <v>738</v>
      </c>
      <c r="E195" s="15" t="s">
        <v>739</v>
      </c>
      <c r="F195" s="75" t="s">
        <v>740</v>
      </c>
      <c r="G195" s="18" t="s">
        <v>31</v>
      </c>
      <c r="H195" s="96" t="s">
        <v>96</v>
      </c>
      <c r="I195" s="96" t="s">
        <v>97</v>
      </c>
      <c r="J195" s="96" t="s">
        <v>113</v>
      </c>
      <c r="K195" s="96" t="s">
        <v>267</v>
      </c>
      <c r="L195" s="17" t="s">
        <v>348</v>
      </c>
      <c r="M195" s="140">
        <v>109</v>
      </c>
      <c r="N195" s="20" t="s">
        <v>23</v>
      </c>
      <c r="O195" s="97"/>
      <c r="P195" s="18"/>
      <c r="R195" s="137"/>
    </row>
    <row r="196" spans="1:18" s="23" customFormat="1" ht="15" customHeight="1" x14ac:dyDescent="0.25">
      <c r="A196" s="13" t="s">
        <v>27</v>
      </c>
      <c r="B196" s="74" t="s">
        <v>75</v>
      </c>
      <c r="C196" s="74" t="s">
        <v>98</v>
      </c>
      <c r="D196" s="75" t="s">
        <v>741</v>
      </c>
      <c r="E196" s="15" t="s">
        <v>742</v>
      </c>
      <c r="F196" s="75" t="s">
        <v>743</v>
      </c>
      <c r="G196" s="18" t="s">
        <v>31</v>
      </c>
      <c r="H196" s="96" t="s">
        <v>137</v>
      </c>
      <c r="I196" s="96" t="s">
        <v>97</v>
      </c>
      <c r="J196" s="96" t="s">
        <v>138</v>
      </c>
      <c r="K196" s="96" t="s">
        <v>114</v>
      </c>
      <c r="L196" s="17" t="s">
        <v>744</v>
      </c>
      <c r="M196" s="140">
        <v>485</v>
      </c>
      <c r="N196" s="20" t="s">
        <v>23</v>
      </c>
      <c r="O196" s="97"/>
      <c r="P196" s="18"/>
      <c r="R196" s="137"/>
    </row>
    <row r="197" spans="1:18" s="23" customFormat="1" ht="15" customHeight="1" x14ac:dyDescent="0.25">
      <c r="A197" s="13" t="s">
        <v>27</v>
      </c>
      <c r="B197" s="74" t="s">
        <v>75</v>
      </c>
      <c r="C197" s="74" t="s">
        <v>98</v>
      </c>
      <c r="D197" s="75" t="s">
        <v>745</v>
      </c>
      <c r="E197" s="15" t="s">
        <v>746</v>
      </c>
      <c r="F197" s="75" t="s">
        <v>747</v>
      </c>
      <c r="G197" s="18" t="s">
        <v>31</v>
      </c>
      <c r="H197" s="96" t="s">
        <v>137</v>
      </c>
      <c r="I197" s="96" t="s">
        <v>97</v>
      </c>
      <c r="J197" s="96" t="s">
        <v>138</v>
      </c>
      <c r="K197" s="96" t="s">
        <v>114</v>
      </c>
      <c r="L197" s="17" t="s">
        <v>748</v>
      </c>
      <c r="M197" s="140">
        <v>243</v>
      </c>
      <c r="N197" s="20" t="s">
        <v>23</v>
      </c>
      <c r="O197" s="97"/>
      <c r="P197" s="18"/>
      <c r="R197" s="137"/>
    </row>
    <row r="198" spans="1:18" s="23" customFormat="1" ht="15" customHeight="1" x14ac:dyDescent="0.25">
      <c r="A198" s="13" t="s">
        <v>27</v>
      </c>
      <c r="B198" s="74" t="s">
        <v>75</v>
      </c>
      <c r="C198" s="74" t="s">
        <v>98</v>
      </c>
      <c r="D198" s="75" t="s">
        <v>749</v>
      </c>
      <c r="E198" s="15" t="s">
        <v>750</v>
      </c>
      <c r="F198" s="75" t="s">
        <v>751</v>
      </c>
      <c r="G198" s="18" t="s">
        <v>31</v>
      </c>
      <c r="H198" s="96" t="s">
        <v>137</v>
      </c>
      <c r="I198" s="96" t="s">
        <v>97</v>
      </c>
      <c r="J198" s="96" t="s">
        <v>138</v>
      </c>
      <c r="K198" s="96" t="s">
        <v>114</v>
      </c>
      <c r="L198" s="17" t="s">
        <v>752</v>
      </c>
      <c r="M198" s="140">
        <v>113</v>
      </c>
      <c r="N198" s="20" t="s">
        <v>23</v>
      </c>
      <c r="O198" s="97"/>
      <c r="P198" s="18"/>
      <c r="R198" s="137"/>
    </row>
    <row r="199" spans="1:18" s="23" customFormat="1" ht="15" customHeight="1" x14ac:dyDescent="0.25">
      <c r="A199" s="13" t="s">
        <v>27</v>
      </c>
      <c r="B199" s="74" t="s">
        <v>75</v>
      </c>
      <c r="C199" s="74" t="s">
        <v>98</v>
      </c>
      <c r="D199" s="75" t="s">
        <v>753</v>
      </c>
      <c r="E199" s="15" t="s">
        <v>754</v>
      </c>
      <c r="F199" s="75" t="s">
        <v>755</v>
      </c>
      <c r="G199" s="18" t="s">
        <v>31</v>
      </c>
      <c r="H199" s="96" t="s">
        <v>137</v>
      </c>
      <c r="I199" s="96" t="s">
        <v>97</v>
      </c>
      <c r="J199" s="96" t="s">
        <v>138</v>
      </c>
      <c r="K199" s="96" t="s">
        <v>114</v>
      </c>
      <c r="L199" s="17" t="s">
        <v>756</v>
      </c>
      <c r="M199" s="140">
        <v>207</v>
      </c>
      <c r="N199" s="20" t="s">
        <v>23</v>
      </c>
      <c r="O199" s="97"/>
      <c r="P199" s="18"/>
      <c r="R199" s="137"/>
    </row>
    <row r="200" spans="1:18" s="23" customFormat="1" ht="15" customHeight="1" x14ac:dyDescent="0.25">
      <c r="A200" s="13" t="s">
        <v>27</v>
      </c>
      <c r="B200" s="74" t="s">
        <v>75</v>
      </c>
      <c r="C200" s="74" t="s">
        <v>98</v>
      </c>
      <c r="D200" s="75" t="s">
        <v>757</v>
      </c>
      <c r="E200" s="15" t="s">
        <v>758</v>
      </c>
      <c r="F200" s="75" t="s">
        <v>759</v>
      </c>
      <c r="G200" s="18" t="s">
        <v>31</v>
      </c>
      <c r="H200" s="96" t="s">
        <v>137</v>
      </c>
      <c r="I200" s="96" t="s">
        <v>97</v>
      </c>
      <c r="J200" s="96" t="s">
        <v>138</v>
      </c>
      <c r="K200" s="96" t="s">
        <v>114</v>
      </c>
      <c r="L200" s="17" t="s">
        <v>760</v>
      </c>
      <c r="M200" s="140">
        <v>445</v>
      </c>
      <c r="N200" s="20" t="s">
        <v>23</v>
      </c>
      <c r="O200" s="97"/>
      <c r="P200" s="18"/>
      <c r="R200" s="137"/>
    </row>
    <row r="201" spans="1:18" s="23" customFormat="1" ht="15" customHeight="1" x14ac:dyDescent="0.25">
      <c r="A201" s="13" t="s">
        <v>27</v>
      </c>
      <c r="B201" s="74" t="s">
        <v>75</v>
      </c>
      <c r="C201" s="74" t="s">
        <v>98</v>
      </c>
      <c r="D201" s="75" t="s">
        <v>761</v>
      </c>
      <c r="E201" s="15" t="s">
        <v>762</v>
      </c>
      <c r="F201" s="75" t="s">
        <v>763</v>
      </c>
      <c r="G201" s="18" t="s">
        <v>31</v>
      </c>
      <c r="H201" s="96" t="s">
        <v>96</v>
      </c>
      <c r="I201" s="96" t="s">
        <v>97</v>
      </c>
      <c r="J201" s="96" t="s">
        <v>94</v>
      </c>
      <c r="K201" s="96" t="s">
        <v>95</v>
      </c>
      <c r="L201" s="25" t="s">
        <v>764</v>
      </c>
      <c r="M201" s="140">
        <v>64</v>
      </c>
      <c r="N201" s="20" t="s">
        <v>23</v>
      </c>
      <c r="O201" s="97"/>
      <c r="P201" s="18"/>
      <c r="R201" s="137"/>
    </row>
    <row r="202" spans="1:18" s="23" customFormat="1" ht="15" customHeight="1" x14ac:dyDescent="0.25">
      <c r="A202" s="13" t="s">
        <v>27</v>
      </c>
      <c r="B202" s="74" t="s">
        <v>75</v>
      </c>
      <c r="C202" s="74" t="s">
        <v>98</v>
      </c>
      <c r="D202" s="75" t="s">
        <v>765</v>
      </c>
      <c r="E202" s="15" t="s">
        <v>766</v>
      </c>
      <c r="F202" s="75" t="s">
        <v>767</v>
      </c>
      <c r="G202" s="18" t="s">
        <v>31</v>
      </c>
      <c r="H202" s="96" t="s">
        <v>96</v>
      </c>
      <c r="I202" s="96" t="s">
        <v>97</v>
      </c>
      <c r="J202" s="96" t="s">
        <v>94</v>
      </c>
      <c r="K202" s="96" t="s">
        <v>95</v>
      </c>
      <c r="L202" s="25" t="s">
        <v>764</v>
      </c>
      <c r="M202" s="140">
        <v>49</v>
      </c>
      <c r="N202" s="20" t="s">
        <v>23</v>
      </c>
      <c r="O202" s="97"/>
      <c r="P202" s="18"/>
      <c r="R202" s="137"/>
    </row>
    <row r="203" spans="1:18" s="23" customFormat="1" ht="15" customHeight="1" x14ac:dyDescent="0.25">
      <c r="A203" s="13" t="s">
        <v>27</v>
      </c>
      <c r="B203" s="74" t="s">
        <v>75</v>
      </c>
      <c r="C203" s="74" t="s">
        <v>98</v>
      </c>
      <c r="D203" s="75" t="s">
        <v>768</v>
      </c>
      <c r="E203" s="15" t="s">
        <v>769</v>
      </c>
      <c r="F203" s="75" t="s">
        <v>770</v>
      </c>
      <c r="G203" s="18" t="s">
        <v>31</v>
      </c>
      <c r="H203" s="96" t="s">
        <v>96</v>
      </c>
      <c r="I203" s="96" t="s">
        <v>97</v>
      </c>
      <c r="J203" s="96" t="s">
        <v>94</v>
      </c>
      <c r="K203" s="96" t="s">
        <v>95</v>
      </c>
      <c r="L203" s="17" t="s">
        <v>764</v>
      </c>
      <c r="M203" s="140">
        <v>42</v>
      </c>
      <c r="N203" s="20" t="s">
        <v>23</v>
      </c>
      <c r="O203" s="97"/>
      <c r="P203" s="18"/>
      <c r="R203" s="137"/>
    </row>
    <row r="204" spans="1:18" s="23" customFormat="1" ht="15" customHeight="1" x14ac:dyDescent="0.25">
      <c r="A204" s="13" t="s">
        <v>27</v>
      </c>
      <c r="B204" s="74" t="s">
        <v>75</v>
      </c>
      <c r="C204" s="74" t="s">
        <v>98</v>
      </c>
      <c r="D204" s="75" t="s">
        <v>771</v>
      </c>
      <c r="E204" s="15" t="s">
        <v>772</v>
      </c>
      <c r="F204" s="75" t="s">
        <v>773</v>
      </c>
      <c r="G204" s="18" t="s">
        <v>31</v>
      </c>
      <c r="H204" s="96" t="s">
        <v>96</v>
      </c>
      <c r="I204" s="96" t="s">
        <v>97</v>
      </c>
      <c r="J204" s="96" t="s">
        <v>94</v>
      </c>
      <c r="K204" s="96" t="s">
        <v>104</v>
      </c>
      <c r="L204" s="17" t="s">
        <v>774</v>
      </c>
      <c r="M204" s="140">
        <v>89</v>
      </c>
      <c r="N204" s="20" t="s">
        <v>23</v>
      </c>
      <c r="O204" s="97"/>
      <c r="P204" s="18"/>
      <c r="R204" s="137"/>
    </row>
    <row r="205" spans="1:18" s="23" customFormat="1" ht="15" customHeight="1" x14ac:dyDescent="0.25">
      <c r="A205" s="13" t="s">
        <v>27</v>
      </c>
      <c r="B205" s="74" t="s">
        <v>75</v>
      </c>
      <c r="C205" s="74" t="s">
        <v>98</v>
      </c>
      <c r="D205" s="75" t="s">
        <v>775</v>
      </c>
      <c r="E205" s="15" t="s">
        <v>776</v>
      </c>
      <c r="F205" s="75" t="s">
        <v>777</v>
      </c>
      <c r="G205" s="18" t="s">
        <v>31</v>
      </c>
      <c r="H205" s="96" t="s">
        <v>96</v>
      </c>
      <c r="I205" s="96" t="s">
        <v>97</v>
      </c>
      <c r="J205" s="96" t="s">
        <v>94</v>
      </c>
      <c r="K205" s="96" t="s">
        <v>104</v>
      </c>
      <c r="L205" s="17" t="s">
        <v>778</v>
      </c>
      <c r="M205" s="140">
        <v>85</v>
      </c>
      <c r="N205" s="20" t="s">
        <v>23</v>
      </c>
      <c r="O205" s="97"/>
      <c r="P205" s="18"/>
      <c r="R205" s="137"/>
    </row>
    <row r="206" spans="1:18" s="23" customFormat="1" ht="15" customHeight="1" x14ac:dyDescent="0.25">
      <c r="A206" s="13" t="s">
        <v>27</v>
      </c>
      <c r="B206" s="74" t="s">
        <v>75</v>
      </c>
      <c r="C206" s="74" t="s">
        <v>98</v>
      </c>
      <c r="D206" s="75" t="s">
        <v>779</v>
      </c>
      <c r="E206" s="15" t="s">
        <v>780</v>
      </c>
      <c r="F206" s="75" t="s">
        <v>781</v>
      </c>
      <c r="G206" s="18" t="s">
        <v>31</v>
      </c>
      <c r="H206" s="96" t="s">
        <v>96</v>
      </c>
      <c r="I206" s="96" t="s">
        <v>97</v>
      </c>
      <c r="J206" s="96" t="s">
        <v>94</v>
      </c>
      <c r="K206" s="96" t="s">
        <v>104</v>
      </c>
      <c r="L206" s="17" t="s">
        <v>782</v>
      </c>
      <c r="M206" s="140">
        <v>268</v>
      </c>
      <c r="N206" s="20" t="s">
        <v>23</v>
      </c>
      <c r="O206" s="97"/>
      <c r="P206" s="18"/>
      <c r="R206" s="137"/>
    </row>
    <row r="207" spans="1:18" s="23" customFormat="1" ht="15" customHeight="1" x14ac:dyDescent="0.25">
      <c r="A207" s="13" t="s">
        <v>27</v>
      </c>
      <c r="B207" s="74" t="s">
        <v>75</v>
      </c>
      <c r="C207" s="74" t="s">
        <v>98</v>
      </c>
      <c r="D207" s="75" t="s">
        <v>783</v>
      </c>
      <c r="E207" s="15" t="s">
        <v>784</v>
      </c>
      <c r="F207" s="75" t="s">
        <v>785</v>
      </c>
      <c r="G207" s="18" t="s">
        <v>31</v>
      </c>
      <c r="H207" s="96" t="s">
        <v>96</v>
      </c>
      <c r="I207" s="96" t="s">
        <v>97</v>
      </c>
      <c r="J207" s="96" t="s">
        <v>94</v>
      </c>
      <c r="K207" s="96" t="s">
        <v>104</v>
      </c>
      <c r="L207" s="17" t="s">
        <v>786</v>
      </c>
      <c r="M207" s="140">
        <v>234</v>
      </c>
      <c r="N207" s="20" t="s">
        <v>23</v>
      </c>
      <c r="O207" s="97"/>
      <c r="P207" s="18"/>
      <c r="R207" s="137"/>
    </row>
    <row r="208" spans="1:18" s="23" customFormat="1" ht="15" customHeight="1" x14ac:dyDescent="0.25">
      <c r="A208" s="13" t="s">
        <v>27</v>
      </c>
      <c r="B208" s="74" t="s">
        <v>75</v>
      </c>
      <c r="C208" s="74" t="s">
        <v>98</v>
      </c>
      <c r="D208" s="75" t="s">
        <v>787</v>
      </c>
      <c r="E208" s="15" t="s">
        <v>788</v>
      </c>
      <c r="F208" s="75" t="s">
        <v>789</v>
      </c>
      <c r="G208" s="18" t="s">
        <v>31</v>
      </c>
      <c r="H208" s="96" t="s">
        <v>96</v>
      </c>
      <c r="I208" s="96" t="s">
        <v>97</v>
      </c>
      <c r="J208" s="96" t="s">
        <v>94</v>
      </c>
      <c r="K208" s="96" t="s">
        <v>104</v>
      </c>
      <c r="L208" s="17" t="s">
        <v>790</v>
      </c>
      <c r="M208" s="140">
        <v>135</v>
      </c>
      <c r="N208" s="20" t="s">
        <v>23</v>
      </c>
      <c r="O208" s="97"/>
      <c r="P208" s="18"/>
      <c r="R208" s="137"/>
    </row>
    <row r="209" spans="1:18" s="23" customFormat="1" ht="15" customHeight="1" x14ac:dyDescent="0.25">
      <c r="A209" s="13" t="s">
        <v>27</v>
      </c>
      <c r="B209" s="74" t="s">
        <v>75</v>
      </c>
      <c r="C209" s="74" t="s">
        <v>98</v>
      </c>
      <c r="D209" s="75" t="s">
        <v>791</v>
      </c>
      <c r="E209" s="15" t="s">
        <v>792</v>
      </c>
      <c r="F209" s="75" t="s">
        <v>793</v>
      </c>
      <c r="G209" s="18" t="s">
        <v>31</v>
      </c>
      <c r="H209" s="96" t="s">
        <v>96</v>
      </c>
      <c r="I209" s="96" t="s">
        <v>97</v>
      </c>
      <c r="J209" s="96" t="s">
        <v>94</v>
      </c>
      <c r="K209" s="96" t="s">
        <v>104</v>
      </c>
      <c r="L209" s="17" t="s">
        <v>794</v>
      </c>
      <c r="M209" s="140">
        <v>170</v>
      </c>
      <c r="N209" s="20" t="s">
        <v>23</v>
      </c>
      <c r="O209" s="97"/>
      <c r="P209" s="18"/>
      <c r="R209" s="137"/>
    </row>
    <row r="210" spans="1:18" s="23" customFormat="1" ht="15" customHeight="1" x14ac:dyDescent="0.25">
      <c r="A210" s="13" t="s">
        <v>27</v>
      </c>
      <c r="B210" s="74" t="s">
        <v>75</v>
      </c>
      <c r="C210" s="74" t="s">
        <v>98</v>
      </c>
      <c r="D210" s="75" t="s">
        <v>795</v>
      </c>
      <c r="E210" s="15" t="s">
        <v>796</v>
      </c>
      <c r="F210" s="75" t="s">
        <v>797</v>
      </c>
      <c r="G210" s="18" t="s">
        <v>31</v>
      </c>
      <c r="H210" s="96" t="s">
        <v>96</v>
      </c>
      <c r="I210" s="96" t="s">
        <v>97</v>
      </c>
      <c r="J210" s="96" t="s">
        <v>94</v>
      </c>
      <c r="K210" s="96" t="s">
        <v>104</v>
      </c>
      <c r="L210" s="17" t="s">
        <v>798</v>
      </c>
      <c r="M210" s="140">
        <v>1019</v>
      </c>
      <c r="N210" s="20" t="s">
        <v>23</v>
      </c>
      <c r="O210" s="97"/>
      <c r="P210" s="18"/>
      <c r="R210" s="137"/>
    </row>
    <row r="211" spans="1:18" s="23" customFormat="1" ht="15" customHeight="1" x14ac:dyDescent="0.25">
      <c r="A211" s="13" t="s">
        <v>27</v>
      </c>
      <c r="B211" s="74" t="s">
        <v>75</v>
      </c>
      <c r="C211" s="74" t="s">
        <v>98</v>
      </c>
      <c r="D211" s="75" t="s">
        <v>799</v>
      </c>
      <c r="E211" s="15" t="s">
        <v>800</v>
      </c>
      <c r="F211" s="75" t="s">
        <v>801</v>
      </c>
      <c r="G211" s="18" t="s">
        <v>31</v>
      </c>
      <c r="H211" s="96" t="s">
        <v>96</v>
      </c>
      <c r="I211" s="96" t="s">
        <v>97</v>
      </c>
      <c r="J211" s="96" t="s">
        <v>94</v>
      </c>
      <c r="K211" s="96" t="s">
        <v>104</v>
      </c>
      <c r="L211" s="17" t="s">
        <v>802</v>
      </c>
      <c r="M211" s="140">
        <v>1022</v>
      </c>
      <c r="N211" s="20" t="s">
        <v>23</v>
      </c>
      <c r="O211" s="97"/>
      <c r="P211" s="18"/>
      <c r="R211" s="137"/>
    </row>
    <row r="212" spans="1:18" s="23" customFormat="1" ht="15" customHeight="1" x14ac:dyDescent="0.25">
      <c r="A212" s="13" t="s">
        <v>27</v>
      </c>
      <c r="B212" s="74" t="s">
        <v>75</v>
      </c>
      <c r="C212" s="74" t="s">
        <v>98</v>
      </c>
      <c r="D212" s="75" t="s">
        <v>803</v>
      </c>
      <c r="E212" s="15" t="s">
        <v>804</v>
      </c>
      <c r="F212" s="75" t="s">
        <v>805</v>
      </c>
      <c r="G212" s="18" t="s">
        <v>31</v>
      </c>
      <c r="H212" s="96" t="s">
        <v>96</v>
      </c>
      <c r="I212" s="96" t="s">
        <v>97</v>
      </c>
      <c r="J212" s="96" t="s">
        <v>94</v>
      </c>
      <c r="K212" s="96" t="s">
        <v>104</v>
      </c>
      <c r="L212" s="17" t="s">
        <v>806</v>
      </c>
      <c r="M212" s="140">
        <v>79</v>
      </c>
      <c r="N212" s="20" t="s">
        <v>23</v>
      </c>
      <c r="O212" s="97"/>
      <c r="P212" s="18"/>
      <c r="R212" s="137"/>
    </row>
    <row r="213" spans="1:18" s="23" customFormat="1" ht="15" customHeight="1" x14ac:dyDescent="0.25">
      <c r="A213" s="13" t="s">
        <v>27</v>
      </c>
      <c r="B213" s="74" t="s">
        <v>75</v>
      </c>
      <c r="C213" s="74" t="s">
        <v>98</v>
      </c>
      <c r="D213" s="75" t="s">
        <v>807</v>
      </c>
      <c r="E213" s="15" t="s">
        <v>808</v>
      </c>
      <c r="F213" s="75" t="s">
        <v>809</v>
      </c>
      <c r="G213" s="18" t="s">
        <v>31</v>
      </c>
      <c r="H213" s="96" t="s">
        <v>96</v>
      </c>
      <c r="I213" s="96" t="s">
        <v>97</v>
      </c>
      <c r="J213" s="96" t="s">
        <v>94</v>
      </c>
      <c r="K213" s="96" t="s">
        <v>104</v>
      </c>
      <c r="L213" s="17" t="s">
        <v>810</v>
      </c>
      <c r="M213" s="140">
        <v>84</v>
      </c>
      <c r="N213" s="20" t="s">
        <v>23</v>
      </c>
      <c r="O213" s="97"/>
      <c r="P213" s="18"/>
      <c r="R213" s="137"/>
    </row>
    <row r="214" spans="1:18" s="23" customFormat="1" ht="15" customHeight="1" x14ac:dyDescent="0.25">
      <c r="A214" s="13" t="s">
        <v>27</v>
      </c>
      <c r="B214" s="74" t="s">
        <v>75</v>
      </c>
      <c r="C214" s="74" t="s">
        <v>98</v>
      </c>
      <c r="D214" s="75" t="s">
        <v>811</v>
      </c>
      <c r="E214" s="15" t="s">
        <v>812</v>
      </c>
      <c r="F214" s="75" t="s">
        <v>813</v>
      </c>
      <c r="G214" s="18" t="s">
        <v>31</v>
      </c>
      <c r="H214" s="96" t="s">
        <v>96</v>
      </c>
      <c r="I214" s="96" t="s">
        <v>97</v>
      </c>
      <c r="J214" s="96" t="s">
        <v>94</v>
      </c>
      <c r="K214" s="96" t="s">
        <v>104</v>
      </c>
      <c r="L214" s="17" t="s">
        <v>814</v>
      </c>
      <c r="M214" s="140">
        <v>51</v>
      </c>
      <c r="N214" s="20" t="s">
        <v>23</v>
      </c>
      <c r="O214" s="97"/>
      <c r="P214" s="18"/>
      <c r="R214" s="137"/>
    </row>
    <row r="215" spans="1:18" s="23" customFormat="1" ht="15" customHeight="1" x14ac:dyDescent="0.25">
      <c r="A215" s="13" t="s">
        <v>27</v>
      </c>
      <c r="B215" s="74" t="s">
        <v>75</v>
      </c>
      <c r="C215" s="74" t="s">
        <v>98</v>
      </c>
      <c r="D215" s="75" t="s">
        <v>815</v>
      </c>
      <c r="E215" s="15" t="s">
        <v>816</v>
      </c>
      <c r="F215" s="75" t="s">
        <v>817</v>
      </c>
      <c r="G215" s="18" t="s">
        <v>31</v>
      </c>
      <c r="H215" s="96" t="s">
        <v>96</v>
      </c>
      <c r="I215" s="96" t="s">
        <v>97</v>
      </c>
      <c r="J215" s="96" t="s">
        <v>94</v>
      </c>
      <c r="K215" s="96" t="s">
        <v>104</v>
      </c>
      <c r="L215" s="17" t="s">
        <v>818</v>
      </c>
      <c r="M215" s="140">
        <v>87</v>
      </c>
      <c r="N215" s="20" t="s">
        <v>23</v>
      </c>
      <c r="O215" s="97"/>
      <c r="P215" s="18"/>
      <c r="R215" s="137"/>
    </row>
    <row r="216" spans="1:18" s="23" customFormat="1" ht="15" customHeight="1" x14ac:dyDescent="0.25">
      <c r="A216" s="13" t="s">
        <v>27</v>
      </c>
      <c r="B216" s="74" t="s">
        <v>75</v>
      </c>
      <c r="C216" s="74" t="s">
        <v>98</v>
      </c>
      <c r="D216" s="75" t="s">
        <v>819</v>
      </c>
      <c r="E216" s="15" t="s">
        <v>820</v>
      </c>
      <c r="F216" s="75" t="s">
        <v>821</v>
      </c>
      <c r="G216" s="18" t="s">
        <v>31</v>
      </c>
      <c r="H216" s="96" t="s">
        <v>96</v>
      </c>
      <c r="I216" s="96" t="s">
        <v>97</v>
      </c>
      <c r="J216" s="96" t="s">
        <v>94</v>
      </c>
      <c r="K216" s="96" t="s">
        <v>104</v>
      </c>
      <c r="L216" s="17" t="s">
        <v>822</v>
      </c>
      <c r="M216" s="140">
        <v>86</v>
      </c>
      <c r="N216" s="20" t="s">
        <v>23</v>
      </c>
      <c r="O216" s="97"/>
      <c r="P216" s="18"/>
      <c r="R216" s="137"/>
    </row>
    <row r="217" spans="1:18" s="23" customFormat="1" ht="15" customHeight="1" x14ac:dyDescent="0.25">
      <c r="A217" s="107"/>
      <c r="B217" s="108"/>
      <c r="C217" s="108"/>
      <c r="D217" s="122"/>
      <c r="E217" s="123"/>
      <c r="F217" s="124"/>
      <c r="G217" s="124"/>
      <c r="H217" s="112"/>
      <c r="I217" s="112"/>
      <c r="J217" s="112"/>
      <c r="K217" s="112"/>
      <c r="L217" s="125"/>
      <c r="M217" s="126"/>
      <c r="N217" s="126"/>
      <c r="O217" s="127"/>
      <c r="P217" s="124"/>
      <c r="R217" s="137"/>
    </row>
    <row r="218" spans="1:18" s="23" customFormat="1" ht="15" customHeight="1" x14ac:dyDescent="0.25">
      <c r="A218" s="77" t="s">
        <v>27</v>
      </c>
      <c r="B218" s="78" t="s">
        <v>75</v>
      </c>
      <c r="C218" s="78" t="s">
        <v>823</v>
      </c>
      <c r="D218" s="79"/>
      <c r="E218" s="117" t="s">
        <v>824</v>
      </c>
      <c r="F218" s="80"/>
      <c r="G218" s="81" t="s">
        <v>32</v>
      </c>
      <c r="H218" s="82"/>
      <c r="I218" s="82"/>
      <c r="J218" s="82"/>
      <c r="K218" s="82"/>
      <c r="L218" s="80" t="s">
        <v>825</v>
      </c>
      <c r="M218" s="147">
        <v>92834</v>
      </c>
      <c r="N218" s="83" t="s">
        <v>23</v>
      </c>
      <c r="O218" s="80"/>
      <c r="P218" s="81"/>
      <c r="R218" s="137"/>
    </row>
    <row r="219" spans="1:18" s="23" customFormat="1" ht="15" customHeight="1" x14ac:dyDescent="0.25">
      <c r="A219" s="13" t="s">
        <v>27</v>
      </c>
      <c r="B219" s="14" t="s">
        <v>75</v>
      </c>
      <c r="C219" s="14" t="s">
        <v>823</v>
      </c>
      <c r="D219" s="15" t="s">
        <v>826</v>
      </c>
      <c r="E219" s="16" t="s">
        <v>827</v>
      </c>
      <c r="F219" s="15" t="s">
        <v>828</v>
      </c>
      <c r="G219" s="18" t="s">
        <v>31</v>
      </c>
      <c r="H219" s="19" t="s">
        <v>96</v>
      </c>
      <c r="I219" s="19" t="s">
        <v>97</v>
      </c>
      <c r="J219" s="19" t="s">
        <v>94</v>
      </c>
      <c r="K219" s="19" t="s">
        <v>128</v>
      </c>
      <c r="L219" s="17" t="s">
        <v>829</v>
      </c>
      <c r="M219" s="148">
        <v>227</v>
      </c>
      <c r="N219" s="20" t="s">
        <v>23</v>
      </c>
      <c r="O219" s="17"/>
      <c r="P219" s="18"/>
      <c r="R219" s="137"/>
    </row>
    <row r="220" spans="1:18" s="23" customFormat="1" ht="15" customHeight="1" x14ac:dyDescent="0.25">
      <c r="A220" s="13" t="s">
        <v>27</v>
      </c>
      <c r="B220" s="14" t="s">
        <v>75</v>
      </c>
      <c r="C220" s="14" t="s">
        <v>823</v>
      </c>
      <c r="D220" s="15" t="s">
        <v>830</v>
      </c>
      <c r="E220" s="16" t="s">
        <v>831</v>
      </c>
      <c r="F220" s="15" t="s">
        <v>832</v>
      </c>
      <c r="G220" s="18" t="s">
        <v>31</v>
      </c>
      <c r="H220" s="19" t="s">
        <v>96</v>
      </c>
      <c r="I220" s="19" t="s">
        <v>97</v>
      </c>
      <c r="J220" s="19" t="s">
        <v>94</v>
      </c>
      <c r="K220" s="19" t="s">
        <v>267</v>
      </c>
      <c r="L220" s="17" t="s">
        <v>829</v>
      </c>
      <c r="M220" s="148">
        <v>227</v>
      </c>
      <c r="N220" s="20" t="s">
        <v>23</v>
      </c>
      <c r="O220" s="17"/>
      <c r="P220" s="18"/>
      <c r="R220" s="137"/>
    </row>
    <row r="221" spans="1:18" s="23" customFormat="1" ht="15" customHeight="1" x14ac:dyDescent="0.25">
      <c r="A221" s="13" t="s">
        <v>27</v>
      </c>
      <c r="B221" s="14" t="s">
        <v>75</v>
      </c>
      <c r="C221" s="14" t="s">
        <v>823</v>
      </c>
      <c r="D221" s="15" t="s">
        <v>833</v>
      </c>
      <c r="E221" s="16" t="s">
        <v>834</v>
      </c>
      <c r="F221" s="15" t="s">
        <v>835</v>
      </c>
      <c r="G221" s="18" t="s">
        <v>31</v>
      </c>
      <c r="H221" s="19" t="s">
        <v>96</v>
      </c>
      <c r="I221" s="19" t="s">
        <v>97</v>
      </c>
      <c r="J221" s="19" t="s">
        <v>94</v>
      </c>
      <c r="K221" s="19" t="s">
        <v>104</v>
      </c>
      <c r="L221" s="17" t="s">
        <v>105</v>
      </c>
      <c r="M221" s="148">
        <v>361</v>
      </c>
      <c r="N221" s="20" t="s">
        <v>23</v>
      </c>
      <c r="O221" s="17"/>
      <c r="P221" s="18"/>
      <c r="R221" s="137"/>
    </row>
    <row r="222" spans="1:18" s="23" customFormat="1" ht="15" customHeight="1" x14ac:dyDescent="0.25">
      <c r="A222" s="13" t="s">
        <v>27</v>
      </c>
      <c r="B222" s="14" t="s">
        <v>75</v>
      </c>
      <c r="C222" s="14" t="s">
        <v>823</v>
      </c>
      <c r="D222" s="15" t="s">
        <v>836</v>
      </c>
      <c r="E222" s="16" t="s">
        <v>837</v>
      </c>
      <c r="F222" s="15" t="s">
        <v>838</v>
      </c>
      <c r="G222" s="18" t="s">
        <v>31</v>
      </c>
      <c r="H222" s="19" t="s">
        <v>96</v>
      </c>
      <c r="I222" s="19" t="s">
        <v>97</v>
      </c>
      <c r="J222" s="19" t="s">
        <v>94</v>
      </c>
      <c r="K222" s="19" t="s">
        <v>104</v>
      </c>
      <c r="L222" s="17" t="s">
        <v>105</v>
      </c>
      <c r="M222" s="149">
        <v>2488</v>
      </c>
      <c r="N222" s="20" t="s">
        <v>23</v>
      </c>
      <c r="O222" s="17"/>
      <c r="P222" s="18"/>
      <c r="R222" s="137"/>
    </row>
    <row r="223" spans="1:18" s="23" customFormat="1" ht="15" customHeight="1" x14ac:dyDescent="0.25">
      <c r="A223" s="13" t="s">
        <v>27</v>
      </c>
      <c r="B223" s="14" t="s">
        <v>75</v>
      </c>
      <c r="C223" s="14" t="s">
        <v>823</v>
      </c>
      <c r="D223" s="15" t="s">
        <v>839</v>
      </c>
      <c r="E223" s="16" t="s">
        <v>840</v>
      </c>
      <c r="F223" s="15" t="s">
        <v>841</v>
      </c>
      <c r="G223" s="18" t="s">
        <v>31</v>
      </c>
      <c r="H223" s="19" t="s">
        <v>96</v>
      </c>
      <c r="I223" s="19" t="s">
        <v>97</v>
      </c>
      <c r="J223" s="19" t="s">
        <v>94</v>
      </c>
      <c r="K223" s="19" t="s">
        <v>104</v>
      </c>
      <c r="L223" s="17" t="s">
        <v>842</v>
      </c>
      <c r="M223" s="148">
        <v>1951</v>
      </c>
      <c r="N223" s="20" t="s">
        <v>23</v>
      </c>
      <c r="O223" s="22"/>
      <c r="P223" s="26"/>
      <c r="R223" s="137"/>
    </row>
    <row r="224" spans="1:18" s="23" customFormat="1" ht="15" customHeight="1" x14ac:dyDescent="0.25">
      <c r="A224" s="13" t="s">
        <v>27</v>
      </c>
      <c r="B224" s="14" t="s">
        <v>75</v>
      </c>
      <c r="C224" s="14" t="s">
        <v>823</v>
      </c>
      <c r="D224" s="15" t="s">
        <v>843</v>
      </c>
      <c r="E224" s="16" t="s">
        <v>844</v>
      </c>
      <c r="F224" s="15" t="s">
        <v>845</v>
      </c>
      <c r="G224" s="18" t="s">
        <v>31</v>
      </c>
      <c r="H224" s="19" t="s">
        <v>96</v>
      </c>
      <c r="I224" s="19" t="s">
        <v>97</v>
      </c>
      <c r="J224" s="19" t="s">
        <v>94</v>
      </c>
      <c r="K224" s="19" t="s">
        <v>104</v>
      </c>
      <c r="L224" s="17" t="s">
        <v>846</v>
      </c>
      <c r="M224" s="148">
        <v>633</v>
      </c>
      <c r="N224" s="20" t="s">
        <v>23</v>
      </c>
      <c r="O224" s="22"/>
      <c r="P224" s="26"/>
      <c r="R224" s="137"/>
    </row>
    <row r="225" spans="1:18" s="23" customFormat="1" ht="15" customHeight="1" x14ac:dyDescent="0.25">
      <c r="A225" s="13" t="s">
        <v>27</v>
      </c>
      <c r="B225" s="14" t="s">
        <v>75</v>
      </c>
      <c r="C225" s="14" t="s">
        <v>823</v>
      </c>
      <c r="D225" s="15" t="s">
        <v>847</v>
      </c>
      <c r="E225" s="16" t="s">
        <v>848</v>
      </c>
      <c r="F225" s="15" t="s">
        <v>849</v>
      </c>
      <c r="G225" s="18" t="s">
        <v>31</v>
      </c>
      <c r="H225" s="19" t="s">
        <v>96</v>
      </c>
      <c r="I225" s="19" t="s">
        <v>97</v>
      </c>
      <c r="J225" s="19" t="s">
        <v>94</v>
      </c>
      <c r="K225" s="19" t="s">
        <v>104</v>
      </c>
      <c r="L225" s="17" t="s">
        <v>846</v>
      </c>
      <c r="M225" s="148">
        <v>469</v>
      </c>
      <c r="N225" s="20" t="s">
        <v>23</v>
      </c>
      <c r="O225" s="22"/>
      <c r="P225" s="26"/>
      <c r="R225" s="137"/>
    </row>
    <row r="226" spans="1:18" s="23" customFormat="1" ht="15" customHeight="1" x14ac:dyDescent="0.25">
      <c r="A226" s="13" t="s">
        <v>27</v>
      </c>
      <c r="B226" s="14" t="s">
        <v>75</v>
      </c>
      <c r="C226" s="14" t="s">
        <v>823</v>
      </c>
      <c r="D226" s="15" t="s">
        <v>850</v>
      </c>
      <c r="E226" s="16" t="s">
        <v>851</v>
      </c>
      <c r="F226" s="15" t="s">
        <v>852</v>
      </c>
      <c r="G226" s="18" t="s">
        <v>31</v>
      </c>
      <c r="H226" s="19" t="s">
        <v>96</v>
      </c>
      <c r="I226" s="19" t="s">
        <v>97</v>
      </c>
      <c r="J226" s="19" t="s">
        <v>94</v>
      </c>
      <c r="K226" s="19" t="s">
        <v>104</v>
      </c>
      <c r="L226" s="17" t="s">
        <v>105</v>
      </c>
      <c r="M226" s="148">
        <v>64</v>
      </c>
      <c r="N226" s="20" t="s">
        <v>23</v>
      </c>
      <c r="O226" s="22"/>
      <c r="P226" s="26"/>
      <c r="R226" s="137"/>
    </row>
    <row r="227" spans="1:18" s="23" customFormat="1" ht="15" customHeight="1" x14ac:dyDescent="0.25">
      <c r="A227" s="13" t="s">
        <v>27</v>
      </c>
      <c r="B227" s="14" t="s">
        <v>75</v>
      </c>
      <c r="C227" s="14" t="s">
        <v>823</v>
      </c>
      <c r="D227" s="15" t="s">
        <v>853</v>
      </c>
      <c r="E227" s="16" t="s">
        <v>854</v>
      </c>
      <c r="F227" s="15" t="s">
        <v>855</v>
      </c>
      <c r="G227" s="18" t="s">
        <v>31</v>
      </c>
      <c r="H227" s="19" t="s">
        <v>137</v>
      </c>
      <c r="I227" s="19" t="s">
        <v>97</v>
      </c>
      <c r="J227" s="19" t="s">
        <v>138</v>
      </c>
      <c r="K227" s="19" t="s">
        <v>128</v>
      </c>
      <c r="L227" s="17" t="s">
        <v>348</v>
      </c>
      <c r="M227" s="148">
        <v>109</v>
      </c>
      <c r="N227" s="20" t="s">
        <v>23</v>
      </c>
      <c r="O227" s="17"/>
      <c r="P227" s="26"/>
      <c r="R227" s="137"/>
    </row>
    <row r="228" spans="1:18" s="23" customFormat="1" ht="15" customHeight="1" x14ac:dyDescent="0.25">
      <c r="A228" s="13" t="s">
        <v>27</v>
      </c>
      <c r="B228" s="14" t="s">
        <v>75</v>
      </c>
      <c r="C228" s="14" t="s">
        <v>823</v>
      </c>
      <c r="D228" s="15" t="s">
        <v>856</v>
      </c>
      <c r="E228" s="16" t="s">
        <v>857</v>
      </c>
      <c r="F228" s="15" t="s">
        <v>858</v>
      </c>
      <c r="G228" s="18" t="s">
        <v>31</v>
      </c>
      <c r="H228" s="19" t="s">
        <v>137</v>
      </c>
      <c r="I228" s="19" t="s">
        <v>97</v>
      </c>
      <c r="J228" s="19" t="s">
        <v>138</v>
      </c>
      <c r="K228" s="19" t="s">
        <v>267</v>
      </c>
      <c r="L228" s="17" t="s">
        <v>348</v>
      </c>
      <c r="M228" s="148">
        <v>179</v>
      </c>
      <c r="N228" s="20" t="s">
        <v>23</v>
      </c>
      <c r="O228" s="17"/>
      <c r="P228" s="26"/>
      <c r="R228" s="137"/>
    </row>
    <row r="229" spans="1:18" s="23" customFormat="1" ht="15" customHeight="1" x14ac:dyDescent="0.25">
      <c r="A229" s="13" t="s">
        <v>27</v>
      </c>
      <c r="B229" s="14" t="s">
        <v>75</v>
      </c>
      <c r="C229" s="14" t="s">
        <v>823</v>
      </c>
      <c r="D229" s="15" t="s">
        <v>859</v>
      </c>
      <c r="E229" s="16" t="s">
        <v>860</v>
      </c>
      <c r="F229" s="15" t="s">
        <v>861</v>
      </c>
      <c r="G229" s="18" t="s">
        <v>31</v>
      </c>
      <c r="H229" s="19" t="s">
        <v>137</v>
      </c>
      <c r="I229" s="19" t="s">
        <v>97</v>
      </c>
      <c r="J229" s="19" t="s">
        <v>138</v>
      </c>
      <c r="K229" s="19" t="s">
        <v>267</v>
      </c>
      <c r="L229" s="17" t="s">
        <v>348</v>
      </c>
      <c r="M229" s="148">
        <v>148</v>
      </c>
      <c r="N229" s="20" t="s">
        <v>23</v>
      </c>
      <c r="O229" s="17"/>
      <c r="P229" s="26"/>
      <c r="R229" s="137"/>
    </row>
    <row r="230" spans="1:18" s="23" customFormat="1" ht="15" customHeight="1" x14ac:dyDescent="0.25">
      <c r="A230" s="13" t="s">
        <v>27</v>
      </c>
      <c r="B230" s="14" t="s">
        <v>75</v>
      </c>
      <c r="C230" s="14" t="s">
        <v>823</v>
      </c>
      <c r="D230" s="15" t="s">
        <v>862</v>
      </c>
      <c r="E230" s="16" t="s">
        <v>863</v>
      </c>
      <c r="F230" s="15" t="s">
        <v>864</v>
      </c>
      <c r="G230" s="18" t="s">
        <v>31</v>
      </c>
      <c r="H230" s="19" t="s">
        <v>137</v>
      </c>
      <c r="I230" s="19" t="s">
        <v>97</v>
      </c>
      <c r="J230" s="19" t="s">
        <v>138</v>
      </c>
      <c r="K230" s="19" t="s">
        <v>267</v>
      </c>
      <c r="L230" s="17" t="s">
        <v>348</v>
      </c>
      <c r="M230" s="148">
        <v>165</v>
      </c>
      <c r="N230" s="20" t="s">
        <v>23</v>
      </c>
      <c r="O230" s="17"/>
      <c r="P230" s="26"/>
      <c r="R230" s="137"/>
    </row>
    <row r="231" spans="1:18" s="23" customFormat="1" ht="15" customHeight="1" x14ac:dyDescent="0.25">
      <c r="A231" s="13" t="s">
        <v>27</v>
      </c>
      <c r="B231" s="14" t="s">
        <v>75</v>
      </c>
      <c r="C231" s="14" t="s">
        <v>823</v>
      </c>
      <c r="D231" s="15" t="s">
        <v>865</v>
      </c>
      <c r="E231" s="16" t="s">
        <v>866</v>
      </c>
      <c r="F231" s="15" t="s">
        <v>867</v>
      </c>
      <c r="G231" s="18" t="s">
        <v>31</v>
      </c>
      <c r="H231" s="19" t="s">
        <v>137</v>
      </c>
      <c r="I231" s="19" t="s">
        <v>97</v>
      </c>
      <c r="J231" s="19" t="s">
        <v>138</v>
      </c>
      <c r="K231" s="19" t="s">
        <v>267</v>
      </c>
      <c r="L231" s="17" t="s">
        <v>348</v>
      </c>
      <c r="M231" s="148">
        <v>97</v>
      </c>
      <c r="N231" s="20" t="s">
        <v>23</v>
      </c>
      <c r="O231" s="17"/>
      <c r="P231" s="26"/>
      <c r="R231" s="137"/>
    </row>
    <row r="232" spans="1:18" s="23" customFormat="1" ht="15" customHeight="1" x14ac:dyDescent="0.25">
      <c r="A232" s="13" t="s">
        <v>27</v>
      </c>
      <c r="B232" s="14" t="s">
        <v>75</v>
      </c>
      <c r="C232" s="14" t="s">
        <v>823</v>
      </c>
      <c r="D232" s="15" t="s">
        <v>868</v>
      </c>
      <c r="E232" s="16" t="s">
        <v>869</v>
      </c>
      <c r="F232" s="15" t="s">
        <v>870</v>
      </c>
      <c r="G232" s="18" t="s">
        <v>31</v>
      </c>
      <c r="H232" s="19" t="s">
        <v>137</v>
      </c>
      <c r="I232" s="19" t="s">
        <v>97</v>
      </c>
      <c r="J232" s="19" t="s">
        <v>138</v>
      </c>
      <c r="K232" s="19" t="s">
        <v>267</v>
      </c>
      <c r="L232" s="17" t="s">
        <v>348</v>
      </c>
      <c r="M232" s="148">
        <v>133</v>
      </c>
      <c r="N232" s="20" t="s">
        <v>23</v>
      </c>
      <c r="O232" s="17"/>
      <c r="P232" s="26"/>
      <c r="R232" s="137"/>
    </row>
    <row r="233" spans="1:18" s="23" customFormat="1" ht="15" customHeight="1" x14ac:dyDescent="0.25">
      <c r="A233" s="13" t="s">
        <v>27</v>
      </c>
      <c r="B233" s="14" t="s">
        <v>75</v>
      </c>
      <c r="C233" s="14" t="s">
        <v>823</v>
      </c>
      <c r="D233" s="15" t="s">
        <v>871</v>
      </c>
      <c r="E233" s="16" t="s">
        <v>872</v>
      </c>
      <c r="F233" s="15" t="s">
        <v>873</v>
      </c>
      <c r="G233" s="18" t="s">
        <v>31</v>
      </c>
      <c r="H233" s="19" t="s">
        <v>137</v>
      </c>
      <c r="I233" s="19" t="s">
        <v>97</v>
      </c>
      <c r="J233" s="19" t="s">
        <v>138</v>
      </c>
      <c r="K233" s="19" t="s">
        <v>267</v>
      </c>
      <c r="L233" s="17" t="s">
        <v>348</v>
      </c>
      <c r="M233" s="148">
        <v>124</v>
      </c>
      <c r="N233" s="20" t="s">
        <v>23</v>
      </c>
      <c r="O233" s="17"/>
      <c r="P233" s="26"/>
      <c r="R233" s="137"/>
    </row>
    <row r="234" spans="1:18" s="23" customFormat="1" ht="15" customHeight="1" x14ac:dyDescent="0.25">
      <c r="A234" s="13" t="s">
        <v>27</v>
      </c>
      <c r="B234" s="14" t="s">
        <v>75</v>
      </c>
      <c r="C234" s="14" t="s">
        <v>823</v>
      </c>
      <c r="D234" s="15" t="s">
        <v>874</v>
      </c>
      <c r="E234" s="16" t="s">
        <v>875</v>
      </c>
      <c r="F234" s="15" t="s">
        <v>876</v>
      </c>
      <c r="G234" s="18" t="s">
        <v>31</v>
      </c>
      <c r="H234" s="19" t="s">
        <v>137</v>
      </c>
      <c r="I234" s="19" t="s">
        <v>97</v>
      </c>
      <c r="J234" s="19" t="s">
        <v>138</v>
      </c>
      <c r="K234" s="19" t="s">
        <v>267</v>
      </c>
      <c r="L234" s="17" t="s">
        <v>348</v>
      </c>
      <c r="M234" s="148">
        <v>80</v>
      </c>
      <c r="N234" s="20" t="s">
        <v>23</v>
      </c>
      <c r="O234" s="22"/>
      <c r="P234" s="26"/>
      <c r="R234" s="137"/>
    </row>
    <row r="235" spans="1:18" s="23" customFormat="1" ht="15" customHeight="1" x14ac:dyDescent="0.25">
      <c r="A235" s="13" t="s">
        <v>27</v>
      </c>
      <c r="B235" s="14" t="s">
        <v>75</v>
      </c>
      <c r="C235" s="14" t="s">
        <v>823</v>
      </c>
      <c r="D235" s="15" t="s">
        <v>877</v>
      </c>
      <c r="E235" s="16" t="s">
        <v>878</v>
      </c>
      <c r="F235" s="15" t="s">
        <v>879</v>
      </c>
      <c r="G235" s="18" t="s">
        <v>31</v>
      </c>
      <c r="H235" s="19" t="s">
        <v>137</v>
      </c>
      <c r="I235" s="19" t="s">
        <v>97</v>
      </c>
      <c r="J235" s="19" t="s">
        <v>138</v>
      </c>
      <c r="K235" s="19" t="s">
        <v>267</v>
      </c>
      <c r="L235" s="17" t="s">
        <v>348</v>
      </c>
      <c r="M235" s="148">
        <v>124</v>
      </c>
      <c r="N235" s="20" t="s">
        <v>23</v>
      </c>
      <c r="O235" s="22"/>
      <c r="P235" s="26"/>
      <c r="R235" s="137"/>
    </row>
    <row r="236" spans="1:18" s="23" customFormat="1" ht="15" customHeight="1" x14ac:dyDescent="0.25">
      <c r="A236" s="13" t="s">
        <v>27</v>
      </c>
      <c r="B236" s="14" t="s">
        <v>75</v>
      </c>
      <c r="C236" s="14" t="s">
        <v>823</v>
      </c>
      <c r="D236" s="15" t="s">
        <v>880</v>
      </c>
      <c r="E236" s="16" t="s">
        <v>881</v>
      </c>
      <c r="F236" s="15" t="s">
        <v>882</v>
      </c>
      <c r="G236" s="18" t="s">
        <v>31</v>
      </c>
      <c r="H236" s="19" t="s">
        <v>137</v>
      </c>
      <c r="I236" s="19" t="s">
        <v>97</v>
      </c>
      <c r="J236" s="19" t="s">
        <v>138</v>
      </c>
      <c r="K236" s="19" t="s">
        <v>267</v>
      </c>
      <c r="L236" s="17" t="s">
        <v>348</v>
      </c>
      <c r="M236" s="148">
        <v>210</v>
      </c>
      <c r="N236" s="20" t="s">
        <v>23</v>
      </c>
      <c r="O236" s="22"/>
      <c r="P236" s="26"/>
      <c r="R236" s="137"/>
    </row>
    <row r="237" spans="1:18" s="23" customFormat="1" ht="15" customHeight="1" x14ac:dyDescent="0.25">
      <c r="A237" s="13" t="s">
        <v>27</v>
      </c>
      <c r="B237" s="14" t="s">
        <v>75</v>
      </c>
      <c r="C237" s="14" t="s">
        <v>823</v>
      </c>
      <c r="D237" s="15" t="s">
        <v>883</v>
      </c>
      <c r="E237" s="16" t="s">
        <v>884</v>
      </c>
      <c r="F237" s="15" t="s">
        <v>885</v>
      </c>
      <c r="G237" s="18" t="s">
        <v>31</v>
      </c>
      <c r="H237" s="19" t="s">
        <v>137</v>
      </c>
      <c r="I237" s="19" t="s">
        <v>97</v>
      </c>
      <c r="J237" s="19" t="s">
        <v>138</v>
      </c>
      <c r="K237" s="19" t="s">
        <v>267</v>
      </c>
      <c r="L237" s="17" t="s">
        <v>348</v>
      </c>
      <c r="M237" s="148">
        <v>180</v>
      </c>
      <c r="N237" s="20" t="s">
        <v>23</v>
      </c>
      <c r="O237" s="22"/>
      <c r="P237" s="26"/>
      <c r="R237" s="137"/>
    </row>
    <row r="238" spans="1:18" s="23" customFormat="1" ht="15" customHeight="1" x14ac:dyDescent="0.25">
      <c r="A238" s="13" t="s">
        <v>27</v>
      </c>
      <c r="B238" s="14" t="s">
        <v>75</v>
      </c>
      <c r="C238" s="14" t="s">
        <v>823</v>
      </c>
      <c r="D238" s="15" t="s">
        <v>886</v>
      </c>
      <c r="E238" s="16" t="s">
        <v>887</v>
      </c>
      <c r="F238" s="15" t="s">
        <v>888</v>
      </c>
      <c r="G238" s="18" t="s">
        <v>31</v>
      </c>
      <c r="H238" s="19" t="s">
        <v>137</v>
      </c>
      <c r="I238" s="19" t="s">
        <v>97</v>
      </c>
      <c r="J238" s="19" t="s">
        <v>138</v>
      </c>
      <c r="K238" s="19" t="s">
        <v>267</v>
      </c>
      <c r="L238" s="17" t="s">
        <v>348</v>
      </c>
      <c r="M238" s="148">
        <v>177</v>
      </c>
      <c r="N238" s="20" t="s">
        <v>23</v>
      </c>
      <c r="O238" s="22"/>
      <c r="P238" s="26"/>
      <c r="R238" s="137"/>
    </row>
    <row r="239" spans="1:18" s="23" customFormat="1" ht="15" customHeight="1" x14ac:dyDescent="0.25">
      <c r="A239" s="13" t="s">
        <v>27</v>
      </c>
      <c r="B239" s="14" t="s">
        <v>75</v>
      </c>
      <c r="C239" s="14" t="s">
        <v>823</v>
      </c>
      <c r="D239" s="15" t="s">
        <v>889</v>
      </c>
      <c r="E239" s="16" t="s">
        <v>890</v>
      </c>
      <c r="F239" s="15" t="s">
        <v>891</v>
      </c>
      <c r="G239" s="18" t="s">
        <v>31</v>
      </c>
      <c r="H239" s="19" t="s">
        <v>137</v>
      </c>
      <c r="I239" s="19" t="s">
        <v>97</v>
      </c>
      <c r="J239" s="19" t="s">
        <v>138</v>
      </c>
      <c r="K239" s="19" t="s">
        <v>267</v>
      </c>
      <c r="L239" s="17" t="s">
        <v>348</v>
      </c>
      <c r="M239" s="148">
        <v>170</v>
      </c>
      <c r="N239" s="20" t="s">
        <v>23</v>
      </c>
      <c r="O239" s="22"/>
      <c r="P239" s="26"/>
      <c r="R239" s="137"/>
    </row>
    <row r="240" spans="1:18" s="23" customFormat="1" ht="15" customHeight="1" x14ac:dyDescent="0.25">
      <c r="A240" s="13" t="s">
        <v>27</v>
      </c>
      <c r="B240" s="14" t="s">
        <v>75</v>
      </c>
      <c r="C240" s="14" t="s">
        <v>823</v>
      </c>
      <c r="D240" s="15" t="s">
        <v>892</v>
      </c>
      <c r="E240" s="16" t="s">
        <v>893</v>
      </c>
      <c r="F240" s="15" t="s">
        <v>894</v>
      </c>
      <c r="G240" s="18" t="s">
        <v>31</v>
      </c>
      <c r="H240" s="19" t="s">
        <v>137</v>
      </c>
      <c r="I240" s="19" t="s">
        <v>97</v>
      </c>
      <c r="J240" s="19" t="s">
        <v>138</v>
      </c>
      <c r="K240" s="19" t="s">
        <v>128</v>
      </c>
      <c r="L240" s="17" t="s">
        <v>348</v>
      </c>
      <c r="M240" s="148">
        <v>216</v>
      </c>
      <c r="N240" s="20" t="s">
        <v>23</v>
      </c>
      <c r="O240" s="22"/>
      <c r="P240" s="26"/>
      <c r="R240" s="137"/>
    </row>
    <row r="241" spans="1:18" s="23" customFormat="1" ht="15" customHeight="1" x14ac:dyDescent="0.25">
      <c r="A241" s="13" t="s">
        <v>27</v>
      </c>
      <c r="B241" s="14" t="s">
        <v>75</v>
      </c>
      <c r="C241" s="14" t="s">
        <v>823</v>
      </c>
      <c r="D241" s="15" t="s">
        <v>895</v>
      </c>
      <c r="E241" s="16" t="s">
        <v>896</v>
      </c>
      <c r="F241" s="15" t="s">
        <v>897</v>
      </c>
      <c r="G241" s="18" t="s">
        <v>31</v>
      </c>
      <c r="H241" s="19" t="s">
        <v>137</v>
      </c>
      <c r="I241" s="19" t="s">
        <v>97</v>
      </c>
      <c r="J241" s="19" t="s">
        <v>138</v>
      </c>
      <c r="K241" s="19" t="s">
        <v>128</v>
      </c>
      <c r="L241" s="17" t="s">
        <v>898</v>
      </c>
      <c r="M241" s="148">
        <v>77</v>
      </c>
      <c r="N241" s="20" t="s">
        <v>23</v>
      </c>
      <c r="O241" s="22"/>
      <c r="P241" s="26" t="s">
        <v>899</v>
      </c>
      <c r="R241" s="137"/>
    </row>
    <row r="242" spans="1:18" s="23" customFormat="1" ht="15" customHeight="1" x14ac:dyDescent="0.25">
      <c r="A242" s="13" t="s">
        <v>27</v>
      </c>
      <c r="B242" s="14" t="s">
        <v>75</v>
      </c>
      <c r="C242" s="14" t="s">
        <v>823</v>
      </c>
      <c r="D242" s="15" t="s">
        <v>900</v>
      </c>
      <c r="E242" s="16" t="s">
        <v>901</v>
      </c>
      <c r="F242" s="15" t="s">
        <v>902</v>
      </c>
      <c r="G242" s="18" t="s">
        <v>31</v>
      </c>
      <c r="H242" s="19" t="s">
        <v>96</v>
      </c>
      <c r="I242" s="19" t="s">
        <v>97</v>
      </c>
      <c r="J242" s="19" t="s">
        <v>138</v>
      </c>
      <c r="K242" s="19" t="s">
        <v>104</v>
      </c>
      <c r="L242" s="17" t="s">
        <v>105</v>
      </c>
      <c r="M242" s="148">
        <v>481</v>
      </c>
      <c r="N242" s="20" t="s">
        <v>23</v>
      </c>
      <c r="O242" s="24"/>
      <c r="P242" s="26"/>
      <c r="R242" s="137"/>
    </row>
    <row r="243" spans="1:18" s="23" customFormat="1" ht="15" customHeight="1" x14ac:dyDescent="0.25">
      <c r="A243" s="13" t="s">
        <v>27</v>
      </c>
      <c r="B243" s="14" t="s">
        <v>75</v>
      </c>
      <c r="C243" s="14" t="s">
        <v>823</v>
      </c>
      <c r="D243" s="15" t="s">
        <v>903</v>
      </c>
      <c r="E243" s="16" t="s">
        <v>904</v>
      </c>
      <c r="F243" s="15" t="s">
        <v>905</v>
      </c>
      <c r="G243" s="18" t="s">
        <v>31</v>
      </c>
      <c r="H243" s="19" t="s">
        <v>112</v>
      </c>
      <c r="I243" s="19" t="s">
        <v>97</v>
      </c>
      <c r="J243" s="19" t="s">
        <v>113</v>
      </c>
      <c r="K243" s="19" t="s">
        <v>267</v>
      </c>
      <c r="L243" s="17" t="s">
        <v>348</v>
      </c>
      <c r="M243" s="148">
        <v>111</v>
      </c>
      <c r="N243" s="20" t="s">
        <v>23</v>
      </c>
      <c r="O243" s="22"/>
      <c r="P243" s="26"/>
      <c r="R243" s="137"/>
    </row>
    <row r="244" spans="1:18" s="23" customFormat="1" ht="15" customHeight="1" x14ac:dyDescent="0.25">
      <c r="A244" s="13" t="s">
        <v>27</v>
      </c>
      <c r="B244" s="14" t="s">
        <v>75</v>
      </c>
      <c r="C244" s="14" t="s">
        <v>823</v>
      </c>
      <c r="D244" s="15" t="s">
        <v>906</v>
      </c>
      <c r="E244" s="16" t="s">
        <v>907</v>
      </c>
      <c r="F244" s="15" t="s">
        <v>908</v>
      </c>
      <c r="G244" s="18" t="s">
        <v>31</v>
      </c>
      <c r="H244" s="19" t="s">
        <v>112</v>
      </c>
      <c r="I244" s="19" t="s">
        <v>97</v>
      </c>
      <c r="J244" s="19" t="s">
        <v>113</v>
      </c>
      <c r="K244" s="19" t="s">
        <v>128</v>
      </c>
      <c r="L244" s="17" t="s">
        <v>898</v>
      </c>
      <c r="M244" s="148">
        <v>76</v>
      </c>
      <c r="N244" s="20" t="s">
        <v>23</v>
      </c>
      <c r="O244" s="22"/>
      <c r="P244" s="26"/>
      <c r="R244" s="137"/>
    </row>
    <row r="245" spans="1:18" s="23" customFormat="1" ht="15" customHeight="1" x14ac:dyDescent="0.25">
      <c r="A245" s="13" t="s">
        <v>27</v>
      </c>
      <c r="B245" s="14" t="s">
        <v>75</v>
      </c>
      <c r="C245" s="14" t="s">
        <v>823</v>
      </c>
      <c r="D245" s="15" t="s">
        <v>909</v>
      </c>
      <c r="E245" s="16" t="s">
        <v>910</v>
      </c>
      <c r="F245" s="15" t="s">
        <v>911</v>
      </c>
      <c r="G245" s="18" t="s">
        <v>31</v>
      </c>
      <c r="H245" s="19" t="s">
        <v>112</v>
      </c>
      <c r="I245" s="19" t="s">
        <v>97</v>
      </c>
      <c r="J245" s="19" t="s">
        <v>113</v>
      </c>
      <c r="K245" s="19" t="s">
        <v>267</v>
      </c>
      <c r="L245" s="17" t="s">
        <v>348</v>
      </c>
      <c r="M245" s="148">
        <v>216</v>
      </c>
      <c r="N245" s="20" t="s">
        <v>23</v>
      </c>
      <c r="O245" s="22"/>
      <c r="P245" s="26"/>
      <c r="R245" s="137"/>
    </row>
    <row r="246" spans="1:18" s="23" customFormat="1" ht="15" customHeight="1" x14ac:dyDescent="0.25">
      <c r="A246" s="13" t="s">
        <v>27</v>
      </c>
      <c r="B246" s="14" t="s">
        <v>75</v>
      </c>
      <c r="C246" s="14" t="s">
        <v>823</v>
      </c>
      <c r="D246" s="15" t="s">
        <v>912</v>
      </c>
      <c r="E246" s="16" t="s">
        <v>913</v>
      </c>
      <c r="F246" s="15" t="s">
        <v>914</v>
      </c>
      <c r="G246" s="18" t="s">
        <v>31</v>
      </c>
      <c r="H246" s="19" t="s">
        <v>112</v>
      </c>
      <c r="I246" s="19" t="s">
        <v>97</v>
      </c>
      <c r="J246" s="19" t="s">
        <v>113</v>
      </c>
      <c r="K246" s="19" t="s">
        <v>267</v>
      </c>
      <c r="L246" s="17" t="s">
        <v>348</v>
      </c>
      <c r="M246" s="148">
        <v>170</v>
      </c>
      <c r="N246" s="20" t="s">
        <v>23</v>
      </c>
      <c r="O246" s="22"/>
      <c r="P246" s="26"/>
      <c r="R246" s="137"/>
    </row>
    <row r="247" spans="1:18" s="23" customFormat="1" ht="15" customHeight="1" x14ac:dyDescent="0.25">
      <c r="A247" s="13" t="s">
        <v>27</v>
      </c>
      <c r="B247" s="14" t="s">
        <v>75</v>
      </c>
      <c r="C247" s="14" t="s">
        <v>823</v>
      </c>
      <c r="D247" s="15" t="s">
        <v>915</v>
      </c>
      <c r="E247" s="16" t="s">
        <v>916</v>
      </c>
      <c r="F247" s="15" t="s">
        <v>917</v>
      </c>
      <c r="G247" s="18" t="s">
        <v>31</v>
      </c>
      <c r="H247" s="19" t="s">
        <v>112</v>
      </c>
      <c r="I247" s="19" t="s">
        <v>97</v>
      </c>
      <c r="J247" s="19" t="s">
        <v>113</v>
      </c>
      <c r="K247" s="19" t="s">
        <v>267</v>
      </c>
      <c r="L247" s="17" t="s">
        <v>348</v>
      </c>
      <c r="M247" s="148">
        <v>170</v>
      </c>
      <c r="N247" s="20" t="s">
        <v>23</v>
      </c>
      <c r="O247" s="22"/>
      <c r="P247" s="26"/>
      <c r="R247" s="137"/>
    </row>
    <row r="248" spans="1:18" s="23" customFormat="1" ht="15" customHeight="1" x14ac:dyDescent="0.25">
      <c r="A248" s="13" t="s">
        <v>27</v>
      </c>
      <c r="B248" s="14" t="s">
        <v>75</v>
      </c>
      <c r="C248" s="14" t="s">
        <v>823</v>
      </c>
      <c r="D248" s="15" t="s">
        <v>918</v>
      </c>
      <c r="E248" s="16" t="s">
        <v>919</v>
      </c>
      <c r="F248" s="15" t="s">
        <v>920</v>
      </c>
      <c r="G248" s="18" t="s">
        <v>31</v>
      </c>
      <c r="H248" s="19" t="s">
        <v>112</v>
      </c>
      <c r="I248" s="19" t="s">
        <v>97</v>
      </c>
      <c r="J248" s="19" t="s">
        <v>113</v>
      </c>
      <c r="K248" s="19" t="s">
        <v>267</v>
      </c>
      <c r="L248" s="17" t="s">
        <v>348</v>
      </c>
      <c r="M248" s="150">
        <v>187</v>
      </c>
      <c r="N248" s="20" t="s">
        <v>23</v>
      </c>
      <c r="O248" s="22"/>
      <c r="P248" s="26"/>
      <c r="R248" s="137"/>
    </row>
    <row r="249" spans="1:18" s="23" customFormat="1" ht="15" customHeight="1" x14ac:dyDescent="0.25">
      <c r="A249" s="13" t="s">
        <v>27</v>
      </c>
      <c r="B249" s="14" t="s">
        <v>75</v>
      </c>
      <c r="C249" s="14" t="s">
        <v>823</v>
      </c>
      <c r="D249" s="15" t="s">
        <v>921</v>
      </c>
      <c r="E249" s="16" t="s">
        <v>922</v>
      </c>
      <c r="F249" s="15" t="s">
        <v>923</v>
      </c>
      <c r="G249" s="18" t="s">
        <v>31</v>
      </c>
      <c r="H249" s="19" t="s">
        <v>112</v>
      </c>
      <c r="I249" s="19" t="s">
        <v>97</v>
      </c>
      <c r="J249" s="19" t="s">
        <v>113</v>
      </c>
      <c r="K249" s="19" t="s">
        <v>267</v>
      </c>
      <c r="L249" s="17" t="s">
        <v>348</v>
      </c>
      <c r="M249" s="150">
        <v>215</v>
      </c>
      <c r="N249" s="20" t="s">
        <v>23</v>
      </c>
      <c r="O249" s="22"/>
      <c r="P249" s="26"/>
      <c r="R249" s="137"/>
    </row>
    <row r="250" spans="1:18" s="23" customFormat="1" ht="15" customHeight="1" x14ac:dyDescent="0.25">
      <c r="A250" s="13" t="s">
        <v>27</v>
      </c>
      <c r="B250" s="14" t="s">
        <v>75</v>
      </c>
      <c r="C250" s="14" t="s">
        <v>823</v>
      </c>
      <c r="D250" s="15" t="s">
        <v>924</v>
      </c>
      <c r="E250" s="16" t="s">
        <v>925</v>
      </c>
      <c r="F250" s="15" t="s">
        <v>926</v>
      </c>
      <c r="G250" s="18" t="s">
        <v>31</v>
      </c>
      <c r="H250" s="19" t="s">
        <v>112</v>
      </c>
      <c r="I250" s="19" t="s">
        <v>97</v>
      </c>
      <c r="J250" s="19" t="s">
        <v>113</v>
      </c>
      <c r="K250" s="19" t="s">
        <v>267</v>
      </c>
      <c r="L250" s="17" t="s">
        <v>348</v>
      </c>
      <c r="M250" s="150">
        <v>119</v>
      </c>
      <c r="N250" s="20" t="s">
        <v>23</v>
      </c>
      <c r="O250" s="22"/>
      <c r="P250" s="26"/>
      <c r="R250" s="137"/>
    </row>
    <row r="251" spans="1:18" s="23" customFormat="1" ht="15" customHeight="1" x14ac:dyDescent="0.25">
      <c r="A251" s="13" t="s">
        <v>27</v>
      </c>
      <c r="B251" s="14" t="s">
        <v>75</v>
      </c>
      <c r="C251" s="14" t="s">
        <v>823</v>
      </c>
      <c r="D251" s="15" t="s">
        <v>927</v>
      </c>
      <c r="E251" s="16" t="s">
        <v>928</v>
      </c>
      <c r="F251" s="15" t="s">
        <v>929</v>
      </c>
      <c r="G251" s="18" t="s">
        <v>31</v>
      </c>
      <c r="H251" s="19" t="s">
        <v>112</v>
      </c>
      <c r="I251" s="19" t="s">
        <v>97</v>
      </c>
      <c r="J251" s="19" t="s">
        <v>113</v>
      </c>
      <c r="K251" s="19" t="s">
        <v>267</v>
      </c>
      <c r="L251" s="17" t="s">
        <v>348</v>
      </c>
      <c r="M251" s="150">
        <v>136</v>
      </c>
      <c r="N251" s="20" t="s">
        <v>23</v>
      </c>
      <c r="O251" s="22"/>
      <c r="P251" s="26"/>
      <c r="R251" s="137"/>
    </row>
    <row r="252" spans="1:18" s="23" customFormat="1" ht="15" customHeight="1" x14ac:dyDescent="0.25">
      <c r="A252" s="13" t="s">
        <v>27</v>
      </c>
      <c r="B252" s="14" t="s">
        <v>75</v>
      </c>
      <c r="C252" s="14" t="s">
        <v>823</v>
      </c>
      <c r="D252" s="15" t="s">
        <v>930</v>
      </c>
      <c r="E252" s="16" t="s">
        <v>931</v>
      </c>
      <c r="F252" s="15" t="s">
        <v>932</v>
      </c>
      <c r="G252" s="18" t="s">
        <v>31</v>
      </c>
      <c r="H252" s="19" t="s">
        <v>112</v>
      </c>
      <c r="I252" s="19" t="s">
        <v>97</v>
      </c>
      <c r="J252" s="19" t="s">
        <v>113</v>
      </c>
      <c r="K252" s="19" t="s">
        <v>267</v>
      </c>
      <c r="L252" s="17" t="s">
        <v>348</v>
      </c>
      <c r="M252" s="150">
        <v>119</v>
      </c>
      <c r="N252" s="20" t="s">
        <v>23</v>
      </c>
      <c r="O252" s="22"/>
      <c r="P252" s="26"/>
      <c r="R252" s="137"/>
    </row>
    <row r="253" spans="1:18" s="23" customFormat="1" ht="15" customHeight="1" x14ac:dyDescent="0.25">
      <c r="A253" s="13" t="s">
        <v>27</v>
      </c>
      <c r="B253" s="14" t="s">
        <v>75</v>
      </c>
      <c r="C253" s="14" t="s">
        <v>823</v>
      </c>
      <c r="D253" s="15" t="s">
        <v>933</v>
      </c>
      <c r="E253" s="16" t="s">
        <v>934</v>
      </c>
      <c r="F253" s="15" t="s">
        <v>935</v>
      </c>
      <c r="G253" s="18" t="s">
        <v>31</v>
      </c>
      <c r="H253" s="19" t="s">
        <v>112</v>
      </c>
      <c r="I253" s="19" t="s">
        <v>97</v>
      </c>
      <c r="J253" s="19" t="s">
        <v>113</v>
      </c>
      <c r="K253" s="19" t="s">
        <v>267</v>
      </c>
      <c r="L253" s="17" t="s">
        <v>348</v>
      </c>
      <c r="M253" s="150">
        <v>130</v>
      </c>
      <c r="N253" s="20" t="s">
        <v>23</v>
      </c>
      <c r="O253" s="22"/>
      <c r="P253" s="26"/>
      <c r="R253" s="137"/>
    </row>
    <row r="254" spans="1:18" s="23" customFormat="1" ht="15" customHeight="1" x14ac:dyDescent="0.25">
      <c r="A254" s="13" t="s">
        <v>27</v>
      </c>
      <c r="B254" s="14" t="s">
        <v>75</v>
      </c>
      <c r="C254" s="14" t="s">
        <v>823</v>
      </c>
      <c r="D254" s="15" t="s">
        <v>936</v>
      </c>
      <c r="E254" s="16" t="s">
        <v>937</v>
      </c>
      <c r="F254" s="15" t="s">
        <v>938</v>
      </c>
      <c r="G254" s="18" t="s">
        <v>31</v>
      </c>
      <c r="H254" s="19" t="s">
        <v>112</v>
      </c>
      <c r="I254" s="19" t="s">
        <v>97</v>
      </c>
      <c r="J254" s="19" t="s">
        <v>113</v>
      </c>
      <c r="K254" s="19" t="s">
        <v>267</v>
      </c>
      <c r="L254" s="17" t="s">
        <v>348</v>
      </c>
      <c r="M254" s="150">
        <v>137</v>
      </c>
      <c r="N254" s="20" t="s">
        <v>23</v>
      </c>
      <c r="O254" s="22"/>
      <c r="P254" s="26"/>
      <c r="R254" s="137"/>
    </row>
    <row r="255" spans="1:18" s="23" customFormat="1" ht="15" customHeight="1" x14ac:dyDescent="0.25">
      <c r="A255" s="13" t="s">
        <v>27</v>
      </c>
      <c r="B255" s="14" t="s">
        <v>75</v>
      </c>
      <c r="C255" s="14" t="s">
        <v>823</v>
      </c>
      <c r="D255" s="15" t="s">
        <v>939</v>
      </c>
      <c r="E255" s="16" t="s">
        <v>940</v>
      </c>
      <c r="F255" s="15" t="s">
        <v>941</v>
      </c>
      <c r="G255" s="18" t="s">
        <v>31</v>
      </c>
      <c r="H255" s="19" t="s">
        <v>112</v>
      </c>
      <c r="I255" s="19" t="s">
        <v>97</v>
      </c>
      <c r="J255" s="19" t="s">
        <v>113</v>
      </c>
      <c r="K255" s="19" t="s">
        <v>267</v>
      </c>
      <c r="L255" s="17" t="s">
        <v>348</v>
      </c>
      <c r="M255" s="150">
        <v>137</v>
      </c>
      <c r="N255" s="20" t="s">
        <v>23</v>
      </c>
      <c r="O255" s="22"/>
      <c r="P255" s="26"/>
      <c r="R255" s="137"/>
    </row>
    <row r="256" spans="1:18" s="23" customFormat="1" ht="15" customHeight="1" x14ac:dyDescent="0.25">
      <c r="A256" s="13" t="s">
        <v>27</v>
      </c>
      <c r="B256" s="14" t="s">
        <v>75</v>
      </c>
      <c r="C256" s="14" t="s">
        <v>823</v>
      </c>
      <c r="D256" s="15" t="s">
        <v>942</v>
      </c>
      <c r="E256" s="16" t="s">
        <v>943</v>
      </c>
      <c r="F256" s="15" t="s">
        <v>944</v>
      </c>
      <c r="G256" s="18" t="s">
        <v>31</v>
      </c>
      <c r="H256" s="19" t="s">
        <v>112</v>
      </c>
      <c r="I256" s="19" t="s">
        <v>97</v>
      </c>
      <c r="J256" s="19" t="s">
        <v>113</v>
      </c>
      <c r="K256" s="19" t="s">
        <v>104</v>
      </c>
      <c r="L256" s="17" t="s">
        <v>105</v>
      </c>
      <c r="M256" s="150">
        <v>607</v>
      </c>
      <c r="N256" s="20" t="s">
        <v>23</v>
      </c>
      <c r="O256" s="22"/>
      <c r="P256" s="26"/>
      <c r="R256" s="137"/>
    </row>
    <row r="257" spans="1:18" s="23" customFormat="1" ht="15" customHeight="1" x14ac:dyDescent="0.25">
      <c r="A257" s="13" t="s">
        <v>27</v>
      </c>
      <c r="B257" s="14" t="s">
        <v>75</v>
      </c>
      <c r="C257" s="14" t="s">
        <v>823</v>
      </c>
      <c r="D257" s="15" t="s">
        <v>945</v>
      </c>
      <c r="E257" s="16" t="s">
        <v>946</v>
      </c>
      <c r="F257" s="15" t="s">
        <v>947</v>
      </c>
      <c r="G257" s="18" t="s">
        <v>31</v>
      </c>
      <c r="H257" s="19" t="s">
        <v>112</v>
      </c>
      <c r="I257" s="19" t="s">
        <v>97</v>
      </c>
      <c r="J257" s="19" t="s">
        <v>113</v>
      </c>
      <c r="K257" s="19" t="s">
        <v>267</v>
      </c>
      <c r="L257" s="17" t="s">
        <v>348</v>
      </c>
      <c r="M257" s="150">
        <v>109</v>
      </c>
      <c r="N257" s="20" t="s">
        <v>23</v>
      </c>
      <c r="O257" s="22"/>
      <c r="P257" s="26"/>
      <c r="R257" s="137"/>
    </row>
    <row r="258" spans="1:18" s="23" customFormat="1" ht="15" customHeight="1" x14ac:dyDescent="0.25">
      <c r="A258" s="13" t="s">
        <v>27</v>
      </c>
      <c r="B258" s="14" t="s">
        <v>75</v>
      </c>
      <c r="C258" s="14" t="s">
        <v>823</v>
      </c>
      <c r="D258" s="15" t="s">
        <v>948</v>
      </c>
      <c r="E258" s="16" t="s">
        <v>949</v>
      </c>
      <c r="F258" s="15" t="s">
        <v>950</v>
      </c>
      <c r="G258" s="18" t="s">
        <v>31</v>
      </c>
      <c r="H258" s="19" t="s">
        <v>96</v>
      </c>
      <c r="I258" s="19" t="s">
        <v>97</v>
      </c>
      <c r="J258" s="19" t="s">
        <v>94</v>
      </c>
      <c r="K258" s="19" t="s">
        <v>104</v>
      </c>
      <c r="L258" s="17" t="s">
        <v>951</v>
      </c>
      <c r="M258" s="150">
        <v>1965</v>
      </c>
      <c r="N258" s="20" t="s">
        <v>23</v>
      </c>
      <c r="O258" s="22"/>
      <c r="P258" s="26"/>
      <c r="R258" s="137"/>
    </row>
    <row r="259" spans="1:18" s="23" customFormat="1" ht="15" customHeight="1" x14ac:dyDescent="0.25">
      <c r="A259" s="13" t="s">
        <v>27</v>
      </c>
      <c r="B259" s="14" t="s">
        <v>75</v>
      </c>
      <c r="C259" s="14" t="s">
        <v>823</v>
      </c>
      <c r="D259" s="15" t="s">
        <v>952</v>
      </c>
      <c r="E259" s="46" t="s">
        <v>953</v>
      </c>
      <c r="F259" s="15" t="s">
        <v>954</v>
      </c>
      <c r="G259" s="18" t="s">
        <v>31</v>
      </c>
      <c r="H259" s="19" t="s">
        <v>96</v>
      </c>
      <c r="I259" s="19" t="s">
        <v>97</v>
      </c>
      <c r="J259" s="19" t="s">
        <v>94</v>
      </c>
      <c r="K259" s="19" t="s">
        <v>104</v>
      </c>
      <c r="L259" s="17" t="s">
        <v>955</v>
      </c>
      <c r="M259" s="150">
        <v>669</v>
      </c>
      <c r="N259" s="20" t="s">
        <v>23</v>
      </c>
      <c r="O259" s="22"/>
      <c r="P259" s="26"/>
      <c r="R259" s="137"/>
    </row>
    <row r="260" spans="1:18" s="23" customFormat="1" ht="15" customHeight="1" x14ac:dyDescent="0.25">
      <c r="A260" s="13" t="s">
        <v>27</v>
      </c>
      <c r="B260" s="14" t="s">
        <v>75</v>
      </c>
      <c r="C260" s="14" t="s">
        <v>823</v>
      </c>
      <c r="D260" s="15" t="s">
        <v>956</v>
      </c>
      <c r="E260" s="46" t="s">
        <v>957</v>
      </c>
      <c r="F260" s="15" t="s">
        <v>958</v>
      </c>
      <c r="G260" s="18" t="s">
        <v>31</v>
      </c>
      <c r="H260" s="19" t="s">
        <v>96</v>
      </c>
      <c r="I260" s="19" t="s">
        <v>97</v>
      </c>
      <c r="J260" s="19" t="s">
        <v>94</v>
      </c>
      <c r="K260" s="19" t="s">
        <v>104</v>
      </c>
      <c r="L260" s="25" t="s">
        <v>955</v>
      </c>
      <c r="M260" s="150">
        <v>413</v>
      </c>
      <c r="N260" s="20" t="s">
        <v>23</v>
      </c>
      <c r="O260" s="22"/>
      <c r="P260" s="26"/>
      <c r="R260" s="137"/>
    </row>
    <row r="261" spans="1:18" s="23" customFormat="1" ht="15" customHeight="1" x14ac:dyDescent="0.25">
      <c r="A261" s="13" t="s">
        <v>27</v>
      </c>
      <c r="B261" s="14" t="s">
        <v>75</v>
      </c>
      <c r="C261" s="14" t="s">
        <v>823</v>
      </c>
      <c r="D261" s="15" t="s">
        <v>959</v>
      </c>
      <c r="E261" s="46" t="s">
        <v>960</v>
      </c>
      <c r="F261" s="15" t="s">
        <v>961</v>
      </c>
      <c r="G261" s="18" t="s">
        <v>31</v>
      </c>
      <c r="H261" s="19" t="s">
        <v>96</v>
      </c>
      <c r="I261" s="19" t="s">
        <v>97</v>
      </c>
      <c r="J261" s="19" t="s">
        <v>94</v>
      </c>
      <c r="K261" s="19" t="s">
        <v>104</v>
      </c>
      <c r="L261" s="17" t="s">
        <v>105</v>
      </c>
      <c r="M261" s="150">
        <v>65</v>
      </c>
      <c r="N261" s="20" t="s">
        <v>23</v>
      </c>
      <c r="O261" s="22"/>
      <c r="P261" s="26"/>
      <c r="R261" s="137"/>
    </row>
    <row r="262" spans="1:18" s="23" customFormat="1" ht="15" customHeight="1" x14ac:dyDescent="0.25">
      <c r="A262" s="13" t="s">
        <v>27</v>
      </c>
      <c r="B262" s="14" t="s">
        <v>75</v>
      </c>
      <c r="C262" s="14" t="s">
        <v>823</v>
      </c>
      <c r="D262" s="15" t="s">
        <v>962</v>
      </c>
      <c r="E262" s="46" t="s">
        <v>963</v>
      </c>
      <c r="F262" s="15" t="s">
        <v>964</v>
      </c>
      <c r="G262" s="18" t="s">
        <v>31</v>
      </c>
      <c r="H262" s="19" t="s">
        <v>96</v>
      </c>
      <c r="I262" s="19" t="s">
        <v>97</v>
      </c>
      <c r="J262" s="19" t="s">
        <v>94</v>
      </c>
      <c r="K262" s="19" t="s">
        <v>104</v>
      </c>
      <c r="L262" s="17" t="s">
        <v>965</v>
      </c>
      <c r="M262" s="150">
        <v>11174</v>
      </c>
      <c r="N262" s="20" t="s">
        <v>23</v>
      </c>
      <c r="O262" s="22"/>
      <c r="P262" s="26"/>
      <c r="R262" s="137"/>
    </row>
    <row r="263" spans="1:18" s="23" customFormat="1" ht="15" customHeight="1" x14ac:dyDescent="0.25">
      <c r="A263" s="13" t="s">
        <v>27</v>
      </c>
      <c r="B263" s="14" t="s">
        <v>75</v>
      </c>
      <c r="C263" s="14" t="s">
        <v>823</v>
      </c>
      <c r="D263" s="15" t="s">
        <v>966</v>
      </c>
      <c r="E263" s="46" t="s">
        <v>967</v>
      </c>
      <c r="F263" s="15" t="s">
        <v>968</v>
      </c>
      <c r="G263" s="18" t="s">
        <v>31</v>
      </c>
      <c r="H263" s="19" t="s">
        <v>96</v>
      </c>
      <c r="I263" s="19" t="s">
        <v>97</v>
      </c>
      <c r="J263" s="19" t="s">
        <v>94</v>
      </c>
      <c r="K263" s="19" t="s">
        <v>114</v>
      </c>
      <c r="L263" s="17" t="s">
        <v>969</v>
      </c>
      <c r="M263" s="150">
        <v>9</v>
      </c>
      <c r="N263" s="20" t="s">
        <v>23</v>
      </c>
      <c r="O263" s="22"/>
      <c r="P263" s="26"/>
      <c r="R263" s="137"/>
    </row>
    <row r="264" spans="1:18" s="23" customFormat="1" ht="15" customHeight="1" x14ac:dyDescent="0.25">
      <c r="A264" s="13" t="s">
        <v>27</v>
      </c>
      <c r="B264" s="14" t="s">
        <v>75</v>
      </c>
      <c r="C264" s="14" t="s">
        <v>823</v>
      </c>
      <c r="D264" s="15" t="s">
        <v>970</v>
      </c>
      <c r="E264" s="46" t="s">
        <v>971</v>
      </c>
      <c r="F264" s="15" t="s">
        <v>972</v>
      </c>
      <c r="G264" s="18" t="s">
        <v>31</v>
      </c>
      <c r="H264" s="19" t="s">
        <v>96</v>
      </c>
      <c r="I264" s="19" t="s">
        <v>97</v>
      </c>
      <c r="J264" s="19" t="s">
        <v>94</v>
      </c>
      <c r="K264" s="19" t="s">
        <v>114</v>
      </c>
      <c r="L264" s="25" t="s">
        <v>969</v>
      </c>
      <c r="M264" s="150">
        <v>7</v>
      </c>
      <c r="N264" s="20" t="s">
        <v>23</v>
      </c>
      <c r="O264" s="22"/>
      <c r="P264" s="26"/>
      <c r="R264" s="137"/>
    </row>
    <row r="265" spans="1:18" s="23" customFormat="1" ht="15" customHeight="1" x14ac:dyDescent="0.25">
      <c r="A265" s="13" t="s">
        <v>27</v>
      </c>
      <c r="B265" s="14" t="s">
        <v>75</v>
      </c>
      <c r="C265" s="14" t="s">
        <v>823</v>
      </c>
      <c r="D265" s="15" t="s">
        <v>973</v>
      </c>
      <c r="E265" s="46" t="s">
        <v>974</v>
      </c>
      <c r="F265" s="15" t="s">
        <v>975</v>
      </c>
      <c r="G265" s="18" t="s">
        <v>31</v>
      </c>
      <c r="H265" s="19" t="s">
        <v>96</v>
      </c>
      <c r="I265" s="19" t="s">
        <v>97</v>
      </c>
      <c r="J265" s="19" t="s">
        <v>94</v>
      </c>
      <c r="K265" s="19" t="s">
        <v>114</v>
      </c>
      <c r="L265" s="25" t="s">
        <v>969</v>
      </c>
      <c r="M265" s="150">
        <v>7</v>
      </c>
      <c r="N265" s="20" t="s">
        <v>23</v>
      </c>
      <c r="O265" s="22"/>
      <c r="P265" s="26"/>
      <c r="R265" s="137"/>
    </row>
    <row r="266" spans="1:18" s="23" customFormat="1" ht="15" customHeight="1" x14ac:dyDescent="0.25">
      <c r="A266" s="13" t="s">
        <v>27</v>
      </c>
      <c r="B266" s="14" t="s">
        <v>75</v>
      </c>
      <c r="C266" s="14" t="s">
        <v>823</v>
      </c>
      <c r="D266" s="15" t="s">
        <v>976</v>
      </c>
      <c r="E266" s="46" t="s">
        <v>977</v>
      </c>
      <c r="F266" s="15" t="s">
        <v>978</v>
      </c>
      <c r="G266" s="18" t="s">
        <v>31</v>
      </c>
      <c r="H266" s="19" t="s">
        <v>96</v>
      </c>
      <c r="I266" s="19" t="s">
        <v>97</v>
      </c>
      <c r="J266" s="19" t="s">
        <v>94</v>
      </c>
      <c r="K266" s="19" t="s">
        <v>114</v>
      </c>
      <c r="L266" s="25" t="s">
        <v>969</v>
      </c>
      <c r="M266" s="150">
        <v>10</v>
      </c>
      <c r="N266" s="20" t="s">
        <v>23</v>
      </c>
      <c r="O266" s="22"/>
      <c r="P266" s="26"/>
      <c r="R266" s="137"/>
    </row>
    <row r="267" spans="1:18" s="23" customFormat="1" ht="15" customHeight="1" x14ac:dyDescent="0.25">
      <c r="A267" s="13" t="s">
        <v>27</v>
      </c>
      <c r="B267" s="14" t="s">
        <v>75</v>
      </c>
      <c r="C267" s="14" t="s">
        <v>823</v>
      </c>
      <c r="D267" s="15" t="s">
        <v>979</v>
      </c>
      <c r="E267" s="46" t="s">
        <v>980</v>
      </c>
      <c r="F267" s="15" t="s">
        <v>981</v>
      </c>
      <c r="G267" s="18" t="s">
        <v>31</v>
      </c>
      <c r="H267" s="19" t="s">
        <v>96</v>
      </c>
      <c r="I267" s="19" t="s">
        <v>97</v>
      </c>
      <c r="J267" s="19" t="s">
        <v>94</v>
      </c>
      <c r="K267" s="19" t="s">
        <v>114</v>
      </c>
      <c r="L267" s="17" t="s">
        <v>969</v>
      </c>
      <c r="M267" s="150">
        <v>6</v>
      </c>
      <c r="N267" s="20" t="s">
        <v>23</v>
      </c>
      <c r="O267" s="22"/>
      <c r="P267" s="26"/>
      <c r="R267" s="137"/>
    </row>
    <row r="268" spans="1:18" s="23" customFormat="1" ht="15" customHeight="1" x14ac:dyDescent="0.25">
      <c r="A268" s="13" t="s">
        <v>27</v>
      </c>
      <c r="B268" s="14" t="s">
        <v>75</v>
      </c>
      <c r="C268" s="14" t="s">
        <v>823</v>
      </c>
      <c r="D268" s="15" t="s">
        <v>982</v>
      </c>
      <c r="E268" s="46" t="s">
        <v>983</v>
      </c>
      <c r="F268" s="15" t="s">
        <v>984</v>
      </c>
      <c r="G268" s="18" t="s">
        <v>31</v>
      </c>
      <c r="H268" s="19" t="s">
        <v>96</v>
      </c>
      <c r="I268" s="19" t="s">
        <v>97</v>
      </c>
      <c r="J268" s="19" t="s">
        <v>94</v>
      </c>
      <c r="K268" s="19" t="s">
        <v>95</v>
      </c>
      <c r="L268" s="25" t="s">
        <v>179</v>
      </c>
      <c r="M268" s="150">
        <v>86</v>
      </c>
      <c r="N268" s="20" t="s">
        <v>23</v>
      </c>
      <c r="O268" s="22"/>
      <c r="P268" s="26"/>
      <c r="R268" s="137"/>
    </row>
    <row r="269" spans="1:18" s="23" customFormat="1" ht="15" customHeight="1" x14ac:dyDescent="0.25">
      <c r="A269" s="13" t="s">
        <v>27</v>
      </c>
      <c r="B269" s="14" t="s">
        <v>75</v>
      </c>
      <c r="C269" s="14" t="s">
        <v>823</v>
      </c>
      <c r="D269" s="15" t="s">
        <v>985</v>
      </c>
      <c r="E269" s="46" t="s">
        <v>986</v>
      </c>
      <c r="F269" s="15" t="s">
        <v>987</v>
      </c>
      <c r="G269" s="18" t="s">
        <v>31</v>
      </c>
      <c r="H269" s="19" t="s">
        <v>96</v>
      </c>
      <c r="I269" s="19" t="s">
        <v>97</v>
      </c>
      <c r="J269" s="19" t="s">
        <v>94</v>
      </c>
      <c r="K269" s="19" t="s">
        <v>95</v>
      </c>
      <c r="L269" s="115" t="s">
        <v>988</v>
      </c>
      <c r="M269" s="150">
        <v>171</v>
      </c>
      <c r="N269" s="20" t="s">
        <v>23</v>
      </c>
      <c r="O269" s="22"/>
      <c r="P269" s="26"/>
      <c r="R269" s="137"/>
    </row>
    <row r="270" spans="1:18" s="23" customFormat="1" ht="15" customHeight="1" x14ac:dyDescent="0.25">
      <c r="A270" s="13" t="s">
        <v>27</v>
      </c>
      <c r="B270" s="14" t="s">
        <v>75</v>
      </c>
      <c r="C270" s="14" t="s">
        <v>823</v>
      </c>
      <c r="D270" s="15" t="s">
        <v>989</v>
      </c>
      <c r="E270" s="46" t="s">
        <v>990</v>
      </c>
      <c r="F270" s="15" t="s">
        <v>991</v>
      </c>
      <c r="G270" s="18" t="s">
        <v>31</v>
      </c>
      <c r="H270" s="19" t="s">
        <v>96</v>
      </c>
      <c r="I270" s="19" t="s">
        <v>97</v>
      </c>
      <c r="J270" s="19" t="s">
        <v>94</v>
      </c>
      <c r="K270" s="19" t="s">
        <v>992</v>
      </c>
      <c r="L270" s="17" t="s">
        <v>993</v>
      </c>
      <c r="M270" s="150">
        <v>363</v>
      </c>
      <c r="N270" s="20" t="s">
        <v>23</v>
      </c>
      <c r="O270" s="17"/>
      <c r="P270" s="26"/>
      <c r="R270" s="137"/>
    </row>
    <row r="271" spans="1:18" s="23" customFormat="1" ht="15" customHeight="1" x14ac:dyDescent="0.25">
      <c r="A271" s="13" t="s">
        <v>27</v>
      </c>
      <c r="B271" s="14" t="s">
        <v>75</v>
      </c>
      <c r="C271" s="14" t="s">
        <v>823</v>
      </c>
      <c r="D271" s="15" t="s">
        <v>994</v>
      </c>
      <c r="E271" s="46" t="s">
        <v>995</v>
      </c>
      <c r="F271" s="15" t="s">
        <v>996</v>
      </c>
      <c r="G271" s="18" t="s">
        <v>31</v>
      </c>
      <c r="H271" s="19" t="s">
        <v>96</v>
      </c>
      <c r="I271" s="19" t="s">
        <v>97</v>
      </c>
      <c r="J271" s="19" t="s">
        <v>94</v>
      </c>
      <c r="K271" s="19" t="s">
        <v>267</v>
      </c>
      <c r="L271" s="17" t="s">
        <v>348</v>
      </c>
      <c r="M271" s="150">
        <v>104</v>
      </c>
      <c r="N271" s="20" t="s">
        <v>23</v>
      </c>
      <c r="O271" s="17"/>
      <c r="P271" s="26"/>
      <c r="R271" s="137"/>
    </row>
    <row r="272" spans="1:18" s="23" customFormat="1" ht="15" customHeight="1" x14ac:dyDescent="0.25">
      <c r="A272" s="13" t="s">
        <v>27</v>
      </c>
      <c r="B272" s="14" t="s">
        <v>75</v>
      </c>
      <c r="C272" s="14" t="s">
        <v>823</v>
      </c>
      <c r="D272" s="15" t="s">
        <v>997</v>
      </c>
      <c r="E272" s="46" t="s">
        <v>998</v>
      </c>
      <c r="F272" s="15" t="s">
        <v>999</v>
      </c>
      <c r="G272" s="18" t="s">
        <v>31</v>
      </c>
      <c r="H272" s="19" t="s">
        <v>96</v>
      </c>
      <c r="I272" s="19" t="s">
        <v>97</v>
      </c>
      <c r="J272" s="19" t="s">
        <v>94</v>
      </c>
      <c r="K272" s="19" t="s">
        <v>258</v>
      </c>
      <c r="L272" s="17" t="s">
        <v>263</v>
      </c>
      <c r="M272" s="150">
        <v>649</v>
      </c>
      <c r="N272" s="20" t="s">
        <v>23</v>
      </c>
      <c r="O272" s="17"/>
      <c r="P272" s="26"/>
      <c r="R272" s="137"/>
    </row>
    <row r="273" spans="1:18" s="23" customFormat="1" ht="15" customHeight="1" x14ac:dyDescent="0.25">
      <c r="A273" s="13" t="s">
        <v>27</v>
      </c>
      <c r="B273" s="14" t="s">
        <v>75</v>
      </c>
      <c r="C273" s="14" t="s">
        <v>823</v>
      </c>
      <c r="D273" s="15" t="s">
        <v>1000</v>
      </c>
      <c r="E273" s="46" t="s">
        <v>1001</v>
      </c>
      <c r="F273" s="15" t="s">
        <v>1002</v>
      </c>
      <c r="G273" s="18" t="s">
        <v>31</v>
      </c>
      <c r="H273" s="19" t="s">
        <v>96</v>
      </c>
      <c r="I273" s="19" t="s">
        <v>97</v>
      </c>
      <c r="J273" s="19" t="s">
        <v>94</v>
      </c>
      <c r="K273" s="19" t="s">
        <v>119</v>
      </c>
      <c r="L273" s="17" t="s">
        <v>120</v>
      </c>
      <c r="M273" s="150">
        <v>58</v>
      </c>
      <c r="N273" s="20" t="s">
        <v>23</v>
      </c>
      <c r="O273" s="17"/>
      <c r="P273" s="26"/>
      <c r="R273" s="137"/>
    </row>
    <row r="274" spans="1:18" s="23" customFormat="1" ht="15" customHeight="1" x14ac:dyDescent="0.25">
      <c r="A274" s="13" t="s">
        <v>27</v>
      </c>
      <c r="B274" s="14" t="s">
        <v>75</v>
      </c>
      <c r="C274" s="14" t="s">
        <v>823</v>
      </c>
      <c r="D274" s="15" t="s">
        <v>1003</v>
      </c>
      <c r="E274" s="46" t="s">
        <v>1004</v>
      </c>
      <c r="F274" s="15" t="s">
        <v>1005</v>
      </c>
      <c r="G274" s="18" t="s">
        <v>31</v>
      </c>
      <c r="H274" s="19" t="s">
        <v>96</v>
      </c>
      <c r="I274" s="19" t="s">
        <v>97</v>
      </c>
      <c r="J274" s="19" t="s">
        <v>94</v>
      </c>
      <c r="K274" s="19" t="s">
        <v>95</v>
      </c>
      <c r="L274" s="17" t="s">
        <v>283</v>
      </c>
      <c r="M274" s="150">
        <v>52</v>
      </c>
      <c r="N274" s="20" t="s">
        <v>23</v>
      </c>
      <c r="O274" s="17"/>
      <c r="P274" s="26"/>
      <c r="R274" s="137"/>
    </row>
    <row r="275" spans="1:18" s="23" customFormat="1" ht="15" customHeight="1" x14ac:dyDescent="0.25">
      <c r="A275" s="13" t="s">
        <v>27</v>
      </c>
      <c r="B275" s="14" t="s">
        <v>75</v>
      </c>
      <c r="C275" s="14" t="s">
        <v>823</v>
      </c>
      <c r="D275" s="15" t="s">
        <v>1006</v>
      </c>
      <c r="E275" s="46" t="s">
        <v>1007</v>
      </c>
      <c r="F275" s="15" t="s">
        <v>1008</v>
      </c>
      <c r="G275" s="18" t="s">
        <v>31</v>
      </c>
      <c r="H275" s="19" t="s">
        <v>96</v>
      </c>
      <c r="I275" s="19" t="s">
        <v>97</v>
      </c>
      <c r="J275" s="19" t="s">
        <v>94</v>
      </c>
      <c r="K275" s="19" t="s">
        <v>1009</v>
      </c>
      <c r="L275" s="17" t="s">
        <v>1010</v>
      </c>
      <c r="M275" s="150">
        <v>237</v>
      </c>
      <c r="N275" s="20" t="s">
        <v>23</v>
      </c>
      <c r="O275" s="22"/>
      <c r="P275" s="26"/>
      <c r="R275" s="137"/>
    </row>
    <row r="276" spans="1:18" s="23" customFormat="1" ht="15" customHeight="1" x14ac:dyDescent="0.25">
      <c r="A276" s="13" t="s">
        <v>27</v>
      </c>
      <c r="B276" s="14" t="s">
        <v>75</v>
      </c>
      <c r="C276" s="14" t="s">
        <v>823</v>
      </c>
      <c r="D276" s="15" t="s">
        <v>1011</v>
      </c>
      <c r="E276" s="46" t="s">
        <v>1012</v>
      </c>
      <c r="F276" s="15" t="s">
        <v>1013</v>
      </c>
      <c r="G276" s="18" t="s">
        <v>31</v>
      </c>
      <c r="H276" s="19" t="s">
        <v>96</v>
      </c>
      <c r="I276" s="19" t="s">
        <v>97</v>
      </c>
      <c r="J276" s="19" t="s">
        <v>94</v>
      </c>
      <c r="K276" s="19" t="s">
        <v>1009</v>
      </c>
      <c r="L276" s="17" t="s">
        <v>1014</v>
      </c>
      <c r="M276" s="150">
        <v>535</v>
      </c>
      <c r="N276" s="20" t="s">
        <v>23</v>
      </c>
      <c r="O276" s="22"/>
      <c r="P276" s="26"/>
      <c r="R276" s="137"/>
    </row>
    <row r="277" spans="1:18" s="23" customFormat="1" ht="15" customHeight="1" x14ac:dyDescent="0.25">
      <c r="A277" s="13" t="s">
        <v>27</v>
      </c>
      <c r="B277" s="14" t="s">
        <v>75</v>
      </c>
      <c r="C277" s="14" t="s">
        <v>823</v>
      </c>
      <c r="D277" s="15" t="s">
        <v>1015</v>
      </c>
      <c r="E277" s="46" t="s">
        <v>1016</v>
      </c>
      <c r="F277" s="15" t="s">
        <v>1017</v>
      </c>
      <c r="G277" s="18" t="s">
        <v>31</v>
      </c>
      <c r="H277" s="19" t="s">
        <v>96</v>
      </c>
      <c r="I277" s="19" t="s">
        <v>97</v>
      </c>
      <c r="J277" s="19" t="s">
        <v>94</v>
      </c>
      <c r="K277" s="19" t="s">
        <v>258</v>
      </c>
      <c r="L277" s="17" t="s">
        <v>259</v>
      </c>
      <c r="M277" s="150">
        <v>530</v>
      </c>
      <c r="N277" s="20" t="s">
        <v>23</v>
      </c>
      <c r="O277" s="22"/>
      <c r="P277" s="26"/>
      <c r="R277" s="137"/>
    </row>
    <row r="278" spans="1:18" s="23" customFormat="1" ht="15" customHeight="1" x14ac:dyDescent="0.25">
      <c r="A278" s="13" t="s">
        <v>27</v>
      </c>
      <c r="B278" s="14" t="s">
        <v>75</v>
      </c>
      <c r="C278" s="14" t="s">
        <v>823</v>
      </c>
      <c r="D278" s="15" t="s">
        <v>1018</v>
      </c>
      <c r="E278" s="46" t="s">
        <v>1019</v>
      </c>
      <c r="F278" s="15" t="s">
        <v>1020</v>
      </c>
      <c r="G278" s="18" t="s">
        <v>31</v>
      </c>
      <c r="H278" s="19" t="s">
        <v>96</v>
      </c>
      <c r="I278" s="19" t="s">
        <v>97</v>
      </c>
      <c r="J278" s="19" t="s">
        <v>94</v>
      </c>
      <c r="K278" s="19" t="s">
        <v>119</v>
      </c>
      <c r="L278" s="17" t="s">
        <v>120</v>
      </c>
      <c r="M278" s="150">
        <v>48</v>
      </c>
      <c r="N278" s="20" t="s">
        <v>23</v>
      </c>
      <c r="O278" s="22"/>
      <c r="P278" s="26"/>
      <c r="R278" s="137"/>
    </row>
    <row r="279" spans="1:18" s="23" customFormat="1" ht="15" customHeight="1" x14ac:dyDescent="0.25">
      <c r="A279" s="13" t="s">
        <v>27</v>
      </c>
      <c r="B279" s="14" t="s">
        <v>75</v>
      </c>
      <c r="C279" s="14" t="s">
        <v>823</v>
      </c>
      <c r="D279" s="15" t="s">
        <v>1021</v>
      </c>
      <c r="E279" s="46" t="s">
        <v>1022</v>
      </c>
      <c r="F279" s="15" t="s">
        <v>1023</v>
      </c>
      <c r="G279" s="18" t="s">
        <v>31</v>
      </c>
      <c r="H279" s="19" t="s">
        <v>96</v>
      </c>
      <c r="I279" s="19" t="s">
        <v>97</v>
      </c>
      <c r="J279" s="19" t="s">
        <v>94</v>
      </c>
      <c r="K279" s="19" t="s">
        <v>1024</v>
      </c>
      <c r="L279" s="17" t="s">
        <v>1025</v>
      </c>
      <c r="M279" s="150">
        <v>406</v>
      </c>
      <c r="N279" s="20" t="s">
        <v>23</v>
      </c>
      <c r="O279" s="17"/>
      <c r="P279" s="26"/>
      <c r="R279" s="137"/>
    </row>
    <row r="280" spans="1:18" s="23" customFormat="1" ht="15" customHeight="1" x14ac:dyDescent="0.25">
      <c r="A280" s="13" t="s">
        <v>27</v>
      </c>
      <c r="B280" s="14" t="s">
        <v>75</v>
      </c>
      <c r="C280" s="14" t="s">
        <v>823</v>
      </c>
      <c r="D280" s="15" t="s">
        <v>1026</v>
      </c>
      <c r="E280" s="46" t="s">
        <v>1027</v>
      </c>
      <c r="F280" s="15" t="s">
        <v>1028</v>
      </c>
      <c r="G280" s="18" t="s">
        <v>31</v>
      </c>
      <c r="H280" s="19" t="s">
        <v>96</v>
      </c>
      <c r="I280" s="19" t="s">
        <v>97</v>
      </c>
      <c r="J280" s="19" t="s">
        <v>94</v>
      </c>
      <c r="K280" s="19" t="s">
        <v>1029</v>
      </c>
      <c r="L280" s="25" t="s">
        <v>279</v>
      </c>
      <c r="M280" s="150">
        <v>115</v>
      </c>
      <c r="N280" s="20" t="s">
        <v>23</v>
      </c>
      <c r="O280" s="22"/>
      <c r="P280" s="26"/>
      <c r="R280" s="137"/>
    </row>
    <row r="281" spans="1:18" s="23" customFormat="1" ht="15" customHeight="1" x14ac:dyDescent="0.25">
      <c r="A281" s="13" t="s">
        <v>27</v>
      </c>
      <c r="B281" s="14" t="s">
        <v>75</v>
      </c>
      <c r="C281" s="14" t="s">
        <v>823</v>
      </c>
      <c r="D281" s="15" t="s">
        <v>1030</v>
      </c>
      <c r="E281" s="46" t="s">
        <v>1031</v>
      </c>
      <c r="F281" s="15" t="s">
        <v>1032</v>
      </c>
      <c r="G281" s="18" t="s">
        <v>31</v>
      </c>
      <c r="H281" s="19" t="s">
        <v>96</v>
      </c>
      <c r="I281" s="19" t="s">
        <v>97</v>
      </c>
      <c r="J281" s="19" t="s">
        <v>94</v>
      </c>
      <c r="K281" s="19" t="s">
        <v>114</v>
      </c>
      <c r="L281" s="17" t="s">
        <v>224</v>
      </c>
      <c r="M281" s="150">
        <v>67</v>
      </c>
      <c r="N281" s="20" t="s">
        <v>23</v>
      </c>
      <c r="O281" s="22"/>
      <c r="P281" s="26"/>
      <c r="R281" s="137"/>
    </row>
    <row r="282" spans="1:18" s="23" customFormat="1" ht="15" customHeight="1" x14ac:dyDescent="0.25">
      <c r="A282" s="13" t="s">
        <v>27</v>
      </c>
      <c r="B282" s="14" t="s">
        <v>75</v>
      </c>
      <c r="C282" s="14" t="s">
        <v>823</v>
      </c>
      <c r="D282" s="15" t="s">
        <v>1033</v>
      </c>
      <c r="E282" s="46" t="s">
        <v>1034</v>
      </c>
      <c r="F282" s="15" t="s">
        <v>1035</v>
      </c>
      <c r="G282" s="18" t="s">
        <v>31</v>
      </c>
      <c r="H282" s="19" t="s">
        <v>96</v>
      </c>
      <c r="I282" s="19" t="s">
        <v>97</v>
      </c>
      <c r="J282" s="19" t="s">
        <v>94</v>
      </c>
      <c r="K282" s="19" t="s">
        <v>588</v>
      </c>
      <c r="L282" s="17" t="s">
        <v>1036</v>
      </c>
      <c r="M282" s="150">
        <v>112</v>
      </c>
      <c r="N282" s="20" t="s">
        <v>23</v>
      </c>
      <c r="O282" s="22"/>
      <c r="P282" s="26"/>
      <c r="R282" s="137"/>
    </row>
    <row r="283" spans="1:18" s="23" customFormat="1" ht="15" customHeight="1" x14ac:dyDescent="0.25">
      <c r="A283" s="13" t="s">
        <v>27</v>
      </c>
      <c r="B283" s="14" t="s">
        <v>75</v>
      </c>
      <c r="C283" s="14" t="s">
        <v>823</v>
      </c>
      <c r="D283" s="15" t="s">
        <v>1037</v>
      </c>
      <c r="E283" s="46" t="s">
        <v>1038</v>
      </c>
      <c r="F283" s="15" t="s">
        <v>1039</v>
      </c>
      <c r="G283" s="18" t="s">
        <v>31</v>
      </c>
      <c r="H283" s="19" t="s">
        <v>96</v>
      </c>
      <c r="I283" s="19" t="s">
        <v>97</v>
      </c>
      <c r="J283" s="19" t="s">
        <v>94</v>
      </c>
      <c r="K283" s="19" t="s">
        <v>588</v>
      </c>
      <c r="L283" s="25" t="s">
        <v>1040</v>
      </c>
      <c r="M283" s="150">
        <v>106</v>
      </c>
      <c r="N283" s="20" t="s">
        <v>23</v>
      </c>
      <c r="O283" s="22"/>
      <c r="P283" s="26"/>
      <c r="R283" s="137"/>
    </row>
    <row r="284" spans="1:18" s="35" customFormat="1" ht="15" customHeight="1" x14ac:dyDescent="0.25">
      <c r="A284" s="13" t="s">
        <v>27</v>
      </c>
      <c r="B284" s="14" t="s">
        <v>75</v>
      </c>
      <c r="C284" s="14" t="s">
        <v>823</v>
      </c>
      <c r="D284" s="15" t="s">
        <v>1041</v>
      </c>
      <c r="E284" s="46" t="s">
        <v>1042</v>
      </c>
      <c r="F284" s="15" t="s">
        <v>1043</v>
      </c>
      <c r="G284" s="18" t="s">
        <v>31</v>
      </c>
      <c r="H284" s="19" t="s">
        <v>96</v>
      </c>
      <c r="I284" s="19" t="s">
        <v>97</v>
      </c>
      <c r="J284" s="19" t="s">
        <v>94</v>
      </c>
      <c r="K284" s="19" t="s">
        <v>588</v>
      </c>
      <c r="L284" s="25" t="s">
        <v>1044</v>
      </c>
      <c r="M284" s="150">
        <v>106</v>
      </c>
      <c r="N284" s="20" t="s">
        <v>23</v>
      </c>
      <c r="O284" s="22"/>
      <c r="P284" s="26"/>
      <c r="R284" s="138"/>
    </row>
    <row r="285" spans="1:18" ht="15" customHeight="1" x14ac:dyDescent="0.25">
      <c r="A285" s="13" t="s">
        <v>27</v>
      </c>
      <c r="B285" s="14" t="s">
        <v>75</v>
      </c>
      <c r="C285" s="14" t="s">
        <v>823</v>
      </c>
      <c r="D285" s="15" t="s">
        <v>1045</v>
      </c>
      <c r="E285" s="46" t="s">
        <v>1046</v>
      </c>
      <c r="F285" s="15" t="s">
        <v>1047</v>
      </c>
      <c r="G285" s="18" t="s">
        <v>31</v>
      </c>
      <c r="H285" s="19" t="s">
        <v>96</v>
      </c>
      <c r="I285" s="19" t="s">
        <v>97</v>
      </c>
      <c r="J285" s="19" t="s">
        <v>94</v>
      </c>
      <c r="K285" s="19" t="s">
        <v>588</v>
      </c>
      <c r="L285" s="25" t="s">
        <v>1048</v>
      </c>
      <c r="M285" s="150">
        <v>106</v>
      </c>
      <c r="N285" s="20" t="s">
        <v>23</v>
      </c>
      <c r="O285" s="22"/>
      <c r="P285" s="26"/>
    </row>
    <row r="286" spans="1:18" ht="15" customHeight="1" x14ac:dyDescent="0.25">
      <c r="A286" s="13" t="s">
        <v>27</v>
      </c>
      <c r="B286" s="14" t="s">
        <v>75</v>
      </c>
      <c r="C286" s="14" t="s">
        <v>823</v>
      </c>
      <c r="D286" s="15" t="s">
        <v>1049</v>
      </c>
      <c r="E286" s="46" t="s">
        <v>1050</v>
      </c>
      <c r="F286" s="15" t="s">
        <v>1051</v>
      </c>
      <c r="G286" s="18" t="s">
        <v>31</v>
      </c>
      <c r="H286" s="19" t="s">
        <v>96</v>
      </c>
      <c r="I286" s="19" t="s">
        <v>97</v>
      </c>
      <c r="J286" s="19" t="s">
        <v>94</v>
      </c>
      <c r="K286" s="19" t="s">
        <v>588</v>
      </c>
      <c r="L286" s="25" t="s">
        <v>1052</v>
      </c>
      <c r="M286" s="150">
        <v>105</v>
      </c>
      <c r="N286" s="20" t="s">
        <v>23</v>
      </c>
      <c r="O286" s="22"/>
      <c r="P286" s="26"/>
    </row>
    <row r="287" spans="1:18" ht="15" customHeight="1" x14ac:dyDescent="0.25">
      <c r="A287" s="13" t="s">
        <v>27</v>
      </c>
      <c r="B287" s="14" t="s">
        <v>75</v>
      </c>
      <c r="C287" s="14" t="s">
        <v>823</v>
      </c>
      <c r="D287" s="15" t="s">
        <v>1053</v>
      </c>
      <c r="E287" s="46" t="s">
        <v>1054</v>
      </c>
      <c r="F287" s="15" t="s">
        <v>1055</v>
      </c>
      <c r="G287" s="18" t="s">
        <v>31</v>
      </c>
      <c r="H287" s="19" t="s">
        <v>96</v>
      </c>
      <c r="I287" s="19" t="s">
        <v>97</v>
      </c>
      <c r="J287" s="19" t="s">
        <v>94</v>
      </c>
      <c r="K287" s="19" t="s">
        <v>588</v>
      </c>
      <c r="L287" s="17" t="s">
        <v>1056</v>
      </c>
      <c r="M287" s="150">
        <v>104</v>
      </c>
      <c r="N287" s="20" t="s">
        <v>23</v>
      </c>
      <c r="O287" s="22"/>
      <c r="P287" s="26"/>
    </row>
    <row r="288" spans="1:18" ht="15" customHeight="1" x14ac:dyDescent="0.25">
      <c r="A288" s="13" t="s">
        <v>27</v>
      </c>
      <c r="B288" s="14" t="s">
        <v>75</v>
      </c>
      <c r="C288" s="14" t="s">
        <v>823</v>
      </c>
      <c r="D288" s="15" t="s">
        <v>1057</v>
      </c>
      <c r="E288" s="46" t="s">
        <v>1058</v>
      </c>
      <c r="F288" s="15" t="s">
        <v>1059</v>
      </c>
      <c r="G288" s="18" t="s">
        <v>31</v>
      </c>
      <c r="H288" s="19" t="s">
        <v>96</v>
      </c>
      <c r="I288" s="19" t="s">
        <v>97</v>
      </c>
      <c r="J288" s="19" t="s">
        <v>94</v>
      </c>
      <c r="K288" s="19" t="s">
        <v>588</v>
      </c>
      <c r="L288" s="17" t="s">
        <v>1060</v>
      </c>
      <c r="M288" s="150">
        <v>105</v>
      </c>
      <c r="N288" s="20" t="s">
        <v>23</v>
      </c>
      <c r="O288" s="22"/>
      <c r="P288" s="26"/>
    </row>
    <row r="289" spans="1:16" ht="15" customHeight="1" x14ac:dyDescent="0.25">
      <c r="A289" s="13" t="s">
        <v>27</v>
      </c>
      <c r="B289" s="14" t="s">
        <v>75</v>
      </c>
      <c r="C289" s="14" t="s">
        <v>823</v>
      </c>
      <c r="D289" s="15" t="s">
        <v>1061</v>
      </c>
      <c r="E289" s="46" t="s">
        <v>1062</v>
      </c>
      <c r="F289" s="15" t="s">
        <v>1063</v>
      </c>
      <c r="G289" s="18" t="s">
        <v>31</v>
      </c>
      <c r="H289" s="19" t="s">
        <v>96</v>
      </c>
      <c r="I289" s="19" t="s">
        <v>97</v>
      </c>
      <c r="J289" s="19" t="s">
        <v>94</v>
      </c>
      <c r="K289" s="19" t="s">
        <v>588</v>
      </c>
      <c r="L289" s="17" t="s">
        <v>1064</v>
      </c>
      <c r="M289" s="150">
        <v>87</v>
      </c>
      <c r="N289" s="20" t="s">
        <v>23</v>
      </c>
      <c r="O289" s="22"/>
      <c r="P289" s="26"/>
    </row>
    <row r="290" spans="1:16" ht="15" customHeight="1" x14ac:dyDescent="0.25">
      <c r="A290" s="13" t="s">
        <v>27</v>
      </c>
      <c r="B290" s="14" t="s">
        <v>75</v>
      </c>
      <c r="C290" s="14" t="s">
        <v>823</v>
      </c>
      <c r="D290" s="15" t="s">
        <v>1065</v>
      </c>
      <c r="E290" s="46" t="s">
        <v>1066</v>
      </c>
      <c r="F290" s="15" t="s">
        <v>1067</v>
      </c>
      <c r="G290" s="18" t="s">
        <v>31</v>
      </c>
      <c r="H290" s="19" t="s">
        <v>96</v>
      </c>
      <c r="I290" s="19" t="s">
        <v>97</v>
      </c>
      <c r="J290" s="19" t="s">
        <v>94</v>
      </c>
      <c r="K290" s="19" t="s">
        <v>104</v>
      </c>
      <c r="L290" s="17" t="s">
        <v>1068</v>
      </c>
      <c r="M290" s="151">
        <v>649</v>
      </c>
      <c r="N290" s="20" t="s">
        <v>23</v>
      </c>
      <c r="O290" s="22"/>
      <c r="P290" s="26"/>
    </row>
    <row r="291" spans="1:16" ht="15" customHeight="1" x14ac:dyDescent="0.25">
      <c r="A291" s="13" t="s">
        <v>27</v>
      </c>
      <c r="B291" s="14" t="s">
        <v>75</v>
      </c>
      <c r="C291" s="14" t="s">
        <v>823</v>
      </c>
      <c r="D291" s="15" t="s">
        <v>1069</v>
      </c>
      <c r="E291" s="46" t="s">
        <v>1070</v>
      </c>
      <c r="F291" s="15" t="s">
        <v>1071</v>
      </c>
      <c r="G291" s="18" t="s">
        <v>31</v>
      </c>
      <c r="H291" s="19" t="s">
        <v>96</v>
      </c>
      <c r="I291" s="19" t="s">
        <v>97</v>
      </c>
      <c r="J291" s="19" t="s">
        <v>94</v>
      </c>
      <c r="K291" s="19" t="s">
        <v>104</v>
      </c>
      <c r="L291" s="17" t="s">
        <v>1072</v>
      </c>
      <c r="M291" s="150">
        <v>1752</v>
      </c>
      <c r="N291" s="20" t="s">
        <v>23</v>
      </c>
      <c r="O291" s="22"/>
      <c r="P291" s="26"/>
    </row>
    <row r="292" spans="1:16" ht="15" customHeight="1" x14ac:dyDescent="0.25">
      <c r="A292" s="13" t="s">
        <v>27</v>
      </c>
      <c r="B292" s="14" t="s">
        <v>75</v>
      </c>
      <c r="C292" s="14" t="s">
        <v>823</v>
      </c>
      <c r="D292" s="15" t="s">
        <v>1073</v>
      </c>
      <c r="E292" s="46" t="s">
        <v>1074</v>
      </c>
      <c r="F292" s="15" t="s">
        <v>1075</v>
      </c>
      <c r="G292" s="18" t="s">
        <v>31</v>
      </c>
      <c r="H292" s="19" t="s">
        <v>112</v>
      </c>
      <c r="I292" s="19" t="s">
        <v>97</v>
      </c>
      <c r="J292" s="19" t="s">
        <v>113</v>
      </c>
      <c r="K292" s="19" t="s">
        <v>104</v>
      </c>
      <c r="L292" s="17" t="s">
        <v>105</v>
      </c>
      <c r="M292" s="151">
        <v>230</v>
      </c>
      <c r="N292" s="20" t="s">
        <v>23</v>
      </c>
      <c r="O292" s="22"/>
      <c r="P292" s="26"/>
    </row>
    <row r="293" spans="1:16" ht="15" customHeight="1" x14ac:dyDescent="0.25">
      <c r="A293" s="13" t="s">
        <v>27</v>
      </c>
      <c r="B293" s="14" t="s">
        <v>75</v>
      </c>
      <c r="C293" s="14" t="s">
        <v>823</v>
      </c>
      <c r="D293" s="15" t="s">
        <v>1076</v>
      </c>
      <c r="E293" s="46" t="s">
        <v>1077</v>
      </c>
      <c r="F293" s="15" t="s">
        <v>1078</v>
      </c>
      <c r="G293" s="18" t="s">
        <v>31</v>
      </c>
      <c r="H293" s="19" t="s">
        <v>112</v>
      </c>
      <c r="I293" s="19" t="s">
        <v>97</v>
      </c>
      <c r="J293" s="19" t="s">
        <v>113</v>
      </c>
      <c r="K293" s="19" t="s">
        <v>104</v>
      </c>
      <c r="L293" s="17" t="s">
        <v>105</v>
      </c>
      <c r="M293" s="150">
        <v>81</v>
      </c>
      <c r="N293" s="20" t="s">
        <v>23</v>
      </c>
      <c r="O293" s="22"/>
      <c r="P293" s="26"/>
    </row>
    <row r="294" spans="1:16" ht="15" customHeight="1" x14ac:dyDescent="0.25">
      <c r="A294" s="13" t="s">
        <v>27</v>
      </c>
      <c r="B294" s="14" t="s">
        <v>75</v>
      </c>
      <c r="C294" s="14" t="s">
        <v>823</v>
      </c>
      <c r="D294" s="15" t="s">
        <v>1079</v>
      </c>
      <c r="E294" s="46" t="s">
        <v>1080</v>
      </c>
      <c r="F294" s="15" t="s">
        <v>1081</v>
      </c>
      <c r="G294" s="18" t="s">
        <v>31</v>
      </c>
      <c r="H294" s="19" t="s">
        <v>112</v>
      </c>
      <c r="I294" s="19" t="s">
        <v>97</v>
      </c>
      <c r="J294" s="19" t="s">
        <v>113</v>
      </c>
      <c r="K294" s="19" t="s">
        <v>104</v>
      </c>
      <c r="L294" s="17" t="s">
        <v>1082</v>
      </c>
      <c r="M294" s="150">
        <v>341</v>
      </c>
      <c r="N294" s="20" t="s">
        <v>23</v>
      </c>
      <c r="O294" s="22"/>
      <c r="P294" s="26"/>
    </row>
    <row r="295" spans="1:16" ht="15" customHeight="1" x14ac:dyDescent="0.25">
      <c r="A295" s="13" t="s">
        <v>27</v>
      </c>
      <c r="B295" s="14" t="s">
        <v>75</v>
      </c>
      <c r="C295" s="14" t="s">
        <v>823</v>
      </c>
      <c r="D295" s="15" t="s">
        <v>1083</v>
      </c>
      <c r="E295" s="46" t="s">
        <v>1084</v>
      </c>
      <c r="F295" s="15" t="s">
        <v>1085</v>
      </c>
      <c r="G295" s="18" t="s">
        <v>31</v>
      </c>
      <c r="H295" s="19" t="s">
        <v>112</v>
      </c>
      <c r="I295" s="19" t="s">
        <v>97</v>
      </c>
      <c r="J295" s="19" t="s">
        <v>113</v>
      </c>
      <c r="K295" s="19" t="s">
        <v>104</v>
      </c>
      <c r="L295" s="17" t="s">
        <v>105</v>
      </c>
      <c r="M295" s="150">
        <v>456</v>
      </c>
      <c r="N295" s="20" t="s">
        <v>23</v>
      </c>
      <c r="O295" s="22"/>
      <c r="P295" s="26"/>
    </row>
    <row r="296" spans="1:16" ht="15" customHeight="1" x14ac:dyDescent="0.25">
      <c r="A296" s="13" t="s">
        <v>27</v>
      </c>
      <c r="B296" s="14" t="s">
        <v>75</v>
      </c>
      <c r="C296" s="14" t="s">
        <v>823</v>
      </c>
      <c r="D296" s="15" t="s">
        <v>1086</v>
      </c>
      <c r="E296" s="46" t="s">
        <v>1087</v>
      </c>
      <c r="F296" s="15" t="s">
        <v>1088</v>
      </c>
      <c r="G296" s="18" t="s">
        <v>31</v>
      </c>
      <c r="H296" s="19" t="s">
        <v>112</v>
      </c>
      <c r="I296" s="19" t="s">
        <v>97</v>
      </c>
      <c r="J296" s="19" t="s">
        <v>113</v>
      </c>
      <c r="K296" s="19" t="s">
        <v>104</v>
      </c>
      <c r="L296" s="17" t="s">
        <v>105</v>
      </c>
      <c r="M296" s="150">
        <v>184</v>
      </c>
      <c r="N296" s="20" t="s">
        <v>23</v>
      </c>
      <c r="O296" s="22"/>
      <c r="P296" s="26"/>
    </row>
    <row r="297" spans="1:16" ht="15" customHeight="1" x14ac:dyDescent="0.25">
      <c r="A297" s="13" t="s">
        <v>27</v>
      </c>
      <c r="B297" s="14" t="s">
        <v>75</v>
      </c>
      <c r="C297" s="14" t="s">
        <v>823</v>
      </c>
      <c r="D297" s="15" t="s">
        <v>1089</v>
      </c>
      <c r="E297" s="46" t="s">
        <v>1090</v>
      </c>
      <c r="F297" s="15" t="s">
        <v>1091</v>
      </c>
      <c r="G297" s="18" t="s">
        <v>31</v>
      </c>
      <c r="H297" s="19" t="s">
        <v>112</v>
      </c>
      <c r="I297" s="19" t="s">
        <v>97</v>
      </c>
      <c r="J297" s="19" t="s">
        <v>113</v>
      </c>
      <c r="K297" s="19" t="s">
        <v>104</v>
      </c>
      <c r="L297" s="17" t="s">
        <v>105</v>
      </c>
      <c r="M297" s="150">
        <v>157</v>
      </c>
      <c r="N297" s="20" t="s">
        <v>23</v>
      </c>
      <c r="O297" s="22"/>
      <c r="P297" s="26"/>
    </row>
    <row r="298" spans="1:16" ht="15" customHeight="1" x14ac:dyDescent="0.25">
      <c r="A298" s="13" t="s">
        <v>27</v>
      </c>
      <c r="B298" s="14" t="s">
        <v>75</v>
      </c>
      <c r="C298" s="14" t="s">
        <v>823</v>
      </c>
      <c r="D298" s="15" t="s">
        <v>1092</v>
      </c>
      <c r="E298" s="46" t="s">
        <v>1093</v>
      </c>
      <c r="F298" s="15" t="s">
        <v>1094</v>
      </c>
      <c r="G298" s="18" t="s">
        <v>31</v>
      </c>
      <c r="H298" s="19" t="s">
        <v>112</v>
      </c>
      <c r="I298" s="19" t="s">
        <v>97</v>
      </c>
      <c r="J298" s="19" t="s">
        <v>113</v>
      </c>
      <c r="K298" s="19" t="s">
        <v>104</v>
      </c>
      <c r="L298" s="17" t="s">
        <v>105</v>
      </c>
      <c r="M298" s="150">
        <v>181</v>
      </c>
      <c r="N298" s="20" t="s">
        <v>23</v>
      </c>
      <c r="O298" s="17"/>
      <c r="P298" s="26"/>
    </row>
    <row r="299" spans="1:16" ht="15" customHeight="1" x14ac:dyDescent="0.25">
      <c r="A299" s="13" t="s">
        <v>27</v>
      </c>
      <c r="B299" s="14" t="s">
        <v>75</v>
      </c>
      <c r="C299" s="14" t="s">
        <v>823</v>
      </c>
      <c r="D299" s="15" t="s">
        <v>1095</v>
      </c>
      <c r="E299" s="46" t="s">
        <v>1096</v>
      </c>
      <c r="F299" s="15" t="s">
        <v>1097</v>
      </c>
      <c r="G299" s="18" t="s">
        <v>31</v>
      </c>
      <c r="H299" s="19" t="s">
        <v>112</v>
      </c>
      <c r="I299" s="19" t="s">
        <v>97</v>
      </c>
      <c r="J299" s="19" t="s">
        <v>113</v>
      </c>
      <c r="K299" s="19" t="s">
        <v>104</v>
      </c>
      <c r="L299" s="17" t="s">
        <v>105</v>
      </c>
      <c r="M299" s="150">
        <v>224</v>
      </c>
      <c r="N299" s="20" t="s">
        <v>23</v>
      </c>
      <c r="O299" s="22"/>
      <c r="P299" s="26"/>
    </row>
    <row r="300" spans="1:16" ht="15" customHeight="1" x14ac:dyDescent="0.25">
      <c r="A300" s="13" t="s">
        <v>27</v>
      </c>
      <c r="B300" s="14" t="s">
        <v>75</v>
      </c>
      <c r="C300" s="14" t="s">
        <v>823</v>
      </c>
      <c r="D300" s="15" t="s">
        <v>1098</v>
      </c>
      <c r="E300" s="46" t="s">
        <v>1099</v>
      </c>
      <c r="F300" s="15" t="s">
        <v>1100</v>
      </c>
      <c r="G300" s="18" t="s">
        <v>31</v>
      </c>
      <c r="H300" s="19" t="s">
        <v>112</v>
      </c>
      <c r="I300" s="19" t="s">
        <v>97</v>
      </c>
      <c r="J300" s="19" t="s">
        <v>113</v>
      </c>
      <c r="K300" s="19" t="s">
        <v>128</v>
      </c>
      <c r="L300" s="17" t="s">
        <v>1101</v>
      </c>
      <c r="M300" s="150">
        <v>154</v>
      </c>
      <c r="N300" s="20" t="s">
        <v>23</v>
      </c>
      <c r="O300" s="22"/>
      <c r="P300" s="26"/>
    </row>
    <row r="301" spans="1:16" ht="15" customHeight="1" x14ac:dyDescent="0.25">
      <c r="A301" s="13" t="s">
        <v>27</v>
      </c>
      <c r="B301" s="14" t="s">
        <v>75</v>
      </c>
      <c r="C301" s="14" t="s">
        <v>823</v>
      </c>
      <c r="D301" s="15" t="s">
        <v>1102</v>
      </c>
      <c r="E301" s="46" t="s">
        <v>1103</v>
      </c>
      <c r="F301" s="15" t="s">
        <v>1104</v>
      </c>
      <c r="G301" s="18" t="s">
        <v>31</v>
      </c>
      <c r="H301" s="19" t="s">
        <v>112</v>
      </c>
      <c r="I301" s="19" t="s">
        <v>97</v>
      </c>
      <c r="J301" s="19" t="s">
        <v>113</v>
      </c>
      <c r="K301" s="19" t="s">
        <v>128</v>
      </c>
      <c r="L301" s="17" t="s">
        <v>348</v>
      </c>
      <c r="M301" s="150">
        <v>103</v>
      </c>
      <c r="N301" s="20" t="s">
        <v>23</v>
      </c>
      <c r="O301" s="22"/>
      <c r="P301" s="26"/>
    </row>
    <row r="302" spans="1:16" ht="15" customHeight="1" x14ac:dyDescent="0.25">
      <c r="A302" s="13" t="s">
        <v>27</v>
      </c>
      <c r="B302" s="14" t="s">
        <v>75</v>
      </c>
      <c r="C302" s="14" t="s">
        <v>823</v>
      </c>
      <c r="D302" s="15" t="s">
        <v>1105</v>
      </c>
      <c r="E302" s="46" t="s">
        <v>1106</v>
      </c>
      <c r="F302" s="15" t="s">
        <v>1107</v>
      </c>
      <c r="G302" s="18" t="s">
        <v>31</v>
      </c>
      <c r="H302" s="19" t="s">
        <v>112</v>
      </c>
      <c r="I302" s="19" t="s">
        <v>97</v>
      </c>
      <c r="J302" s="19" t="s">
        <v>113</v>
      </c>
      <c r="K302" s="19" t="s">
        <v>267</v>
      </c>
      <c r="L302" s="17" t="s">
        <v>348</v>
      </c>
      <c r="M302" s="150">
        <v>117</v>
      </c>
      <c r="N302" s="20" t="s">
        <v>23</v>
      </c>
      <c r="O302" s="22"/>
      <c r="P302" s="26"/>
    </row>
    <row r="303" spans="1:16" ht="15" customHeight="1" x14ac:dyDescent="0.25">
      <c r="A303" s="13" t="s">
        <v>27</v>
      </c>
      <c r="B303" s="14" t="s">
        <v>75</v>
      </c>
      <c r="C303" s="14" t="s">
        <v>823</v>
      </c>
      <c r="D303" s="15" t="s">
        <v>1108</v>
      </c>
      <c r="E303" s="46" t="s">
        <v>1109</v>
      </c>
      <c r="F303" s="15" t="s">
        <v>1110</v>
      </c>
      <c r="G303" s="18" t="s">
        <v>31</v>
      </c>
      <c r="H303" s="19" t="s">
        <v>112</v>
      </c>
      <c r="I303" s="19" t="s">
        <v>97</v>
      </c>
      <c r="J303" s="19" t="s">
        <v>113</v>
      </c>
      <c r="K303" s="19" t="s">
        <v>352</v>
      </c>
      <c r="L303" s="17" t="s">
        <v>1111</v>
      </c>
      <c r="M303" s="150">
        <v>85</v>
      </c>
      <c r="N303" s="20" t="s">
        <v>23</v>
      </c>
      <c r="O303" s="22"/>
      <c r="P303" s="26"/>
    </row>
    <row r="304" spans="1:16" ht="15" customHeight="1" x14ac:dyDescent="0.25">
      <c r="A304" s="13" t="s">
        <v>27</v>
      </c>
      <c r="B304" s="14" t="s">
        <v>75</v>
      </c>
      <c r="C304" s="14" t="s">
        <v>823</v>
      </c>
      <c r="D304" s="15" t="s">
        <v>1112</v>
      </c>
      <c r="E304" s="46" t="s">
        <v>1113</v>
      </c>
      <c r="F304" s="15" t="s">
        <v>1114</v>
      </c>
      <c r="G304" s="18" t="s">
        <v>31</v>
      </c>
      <c r="H304" s="19" t="s">
        <v>112</v>
      </c>
      <c r="I304" s="19" t="s">
        <v>97</v>
      </c>
      <c r="J304" s="19" t="s">
        <v>113</v>
      </c>
      <c r="K304" s="19" t="s">
        <v>352</v>
      </c>
      <c r="L304" s="17" t="s">
        <v>1111</v>
      </c>
      <c r="M304" s="150">
        <v>74</v>
      </c>
      <c r="N304" s="20" t="s">
        <v>23</v>
      </c>
      <c r="O304" s="22"/>
      <c r="P304" s="26"/>
    </row>
    <row r="305" spans="1:16" ht="15" customHeight="1" x14ac:dyDescent="0.25">
      <c r="A305" s="13" t="s">
        <v>27</v>
      </c>
      <c r="B305" s="14" t="s">
        <v>75</v>
      </c>
      <c r="C305" s="14" t="s">
        <v>823</v>
      </c>
      <c r="D305" s="15" t="s">
        <v>1115</v>
      </c>
      <c r="E305" s="46" t="s">
        <v>1116</v>
      </c>
      <c r="F305" s="15" t="s">
        <v>1117</v>
      </c>
      <c r="G305" s="18" t="s">
        <v>31</v>
      </c>
      <c r="H305" s="19" t="s">
        <v>112</v>
      </c>
      <c r="I305" s="19" t="s">
        <v>97</v>
      </c>
      <c r="J305" s="19" t="s">
        <v>113</v>
      </c>
      <c r="K305" s="19" t="s">
        <v>352</v>
      </c>
      <c r="L305" s="17" t="s">
        <v>1111</v>
      </c>
      <c r="M305" s="150">
        <v>86</v>
      </c>
      <c r="N305" s="20" t="s">
        <v>23</v>
      </c>
      <c r="O305" s="22"/>
      <c r="P305" s="26"/>
    </row>
    <row r="306" spans="1:16" ht="15" customHeight="1" x14ac:dyDescent="0.25">
      <c r="A306" s="13" t="s">
        <v>27</v>
      </c>
      <c r="B306" s="14" t="s">
        <v>75</v>
      </c>
      <c r="C306" s="14" t="s">
        <v>823</v>
      </c>
      <c r="D306" s="15" t="s">
        <v>1118</v>
      </c>
      <c r="E306" s="46" t="s">
        <v>1119</v>
      </c>
      <c r="F306" s="15" t="s">
        <v>1120</v>
      </c>
      <c r="G306" s="18" t="s">
        <v>31</v>
      </c>
      <c r="H306" s="19" t="s">
        <v>112</v>
      </c>
      <c r="I306" s="19" t="s">
        <v>97</v>
      </c>
      <c r="J306" s="19" t="s">
        <v>113</v>
      </c>
      <c r="K306" s="19" t="s">
        <v>352</v>
      </c>
      <c r="L306" s="17" t="s">
        <v>1111</v>
      </c>
      <c r="M306" s="150">
        <v>75</v>
      </c>
      <c r="N306" s="20" t="s">
        <v>23</v>
      </c>
      <c r="O306" s="22"/>
      <c r="P306" s="26"/>
    </row>
    <row r="307" spans="1:16" ht="15" customHeight="1" x14ac:dyDescent="0.25">
      <c r="A307" s="13" t="s">
        <v>27</v>
      </c>
      <c r="B307" s="14" t="s">
        <v>75</v>
      </c>
      <c r="C307" s="14" t="s">
        <v>823</v>
      </c>
      <c r="D307" s="15" t="s">
        <v>1121</v>
      </c>
      <c r="E307" s="46" t="s">
        <v>1122</v>
      </c>
      <c r="F307" s="15" t="s">
        <v>1123</v>
      </c>
      <c r="G307" s="18" t="s">
        <v>31</v>
      </c>
      <c r="H307" s="19" t="s">
        <v>112</v>
      </c>
      <c r="I307" s="19" t="s">
        <v>97</v>
      </c>
      <c r="J307" s="19" t="s">
        <v>113</v>
      </c>
      <c r="K307" s="19" t="s">
        <v>352</v>
      </c>
      <c r="L307" s="17" t="s">
        <v>1111</v>
      </c>
      <c r="M307" s="150">
        <v>87</v>
      </c>
      <c r="N307" s="20" t="s">
        <v>23</v>
      </c>
      <c r="O307" s="22"/>
      <c r="P307" s="26"/>
    </row>
    <row r="308" spans="1:16" ht="15" customHeight="1" x14ac:dyDescent="0.25">
      <c r="A308" s="13" t="s">
        <v>27</v>
      </c>
      <c r="B308" s="14" t="s">
        <v>75</v>
      </c>
      <c r="C308" s="14" t="s">
        <v>823</v>
      </c>
      <c r="D308" s="15" t="s">
        <v>1124</v>
      </c>
      <c r="E308" s="46" t="s">
        <v>1125</v>
      </c>
      <c r="F308" s="15" t="s">
        <v>1126</v>
      </c>
      <c r="G308" s="18" t="s">
        <v>31</v>
      </c>
      <c r="H308" s="19" t="s">
        <v>112</v>
      </c>
      <c r="I308" s="19" t="s">
        <v>97</v>
      </c>
      <c r="J308" s="19" t="s">
        <v>113</v>
      </c>
      <c r="K308" s="19" t="s">
        <v>352</v>
      </c>
      <c r="L308" s="17" t="s">
        <v>1111</v>
      </c>
      <c r="M308" s="150">
        <v>75</v>
      </c>
      <c r="N308" s="20" t="s">
        <v>23</v>
      </c>
      <c r="O308" s="22"/>
      <c r="P308" s="26"/>
    </row>
    <row r="309" spans="1:16" ht="15" customHeight="1" x14ac:dyDescent="0.25">
      <c r="A309" s="13" t="s">
        <v>27</v>
      </c>
      <c r="B309" s="14" t="s">
        <v>75</v>
      </c>
      <c r="C309" s="14" t="s">
        <v>823</v>
      </c>
      <c r="D309" s="15" t="s">
        <v>1127</v>
      </c>
      <c r="E309" s="46" t="s">
        <v>1128</v>
      </c>
      <c r="F309" s="15" t="s">
        <v>1129</v>
      </c>
      <c r="G309" s="18" t="s">
        <v>31</v>
      </c>
      <c r="H309" s="19" t="s">
        <v>112</v>
      </c>
      <c r="I309" s="19" t="s">
        <v>97</v>
      </c>
      <c r="J309" s="19" t="s">
        <v>113</v>
      </c>
      <c r="K309" s="19" t="s">
        <v>352</v>
      </c>
      <c r="L309" s="17" t="s">
        <v>1111</v>
      </c>
      <c r="M309" s="150">
        <v>87</v>
      </c>
      <c r="N309" s="20" t="s">
        <v>23</v>
      </c>
      <c r="O309" s="22"/>
      <c r="P309" s="26"/>
    </row>
    <row r="310" spans="1:16" ht="15" customHeight="1" x14ac:dyDescent="0.25">
      <c r="A310" s="13" t="s">
        <v>27</v>
      </c>
      <c r="B310" s="14" t="s">
        <v>75</v>
      </c>
      <c r="C310" s="14" t="s">
        <v>823</v>
      </c>
      <c r="D310" s="15" t="s">
        <v>1130</v>
      </c>
      <c r="E310" s="46" t="s">
        <v>1131</v>
      </c>
      <c r="F310" s="15" t="s">
        <v>1132</v>
      </c>
      <c r="G310" s="18" t="s">
        <v>31</v>
      </c>
      <c r="H310" s="19" t="s">
        <v>112</v>
      </c>
      <c r="I310" s="19" t="s">
        <v>97</v>
      </c>
      <c r="J310" s="19" t="s">
        <v>113</v>
      </c>
      <c r="K310" s="19" t="s">
        <v>352</v>
      </c>
      <c r="L310" s="17" t="s">
        <v>1111</v>
      </c>
      <c r="M310" s="150">
        <v>67</v>
      </c>
      <c r="N310" s="20" t="s">
        <v>23</v>
      </c>
      <c r="O310" s="22"/>
      <c r="P310" s="26"/>
    </row>
    <row r="311" spans="1:16" ht="15" customHeight="1" x14ac:dyDescent="0.25">
      <c r="A311" s="13" t="s">
        <v>27</v>
      </c>
      <c r="B311" s="14" t="s">
        <v>75</v>
      </c>
      <c r="C311" s="14" t="s">
        <v>823</v>
      </c>
      <c r="D311" s="15" t="s">
        <v>1133</v>
      </c>
      <c r="E311" s="46" t="s">
        <v>1134</v>
      </c>
      <c r="F311" s="15" t="s">
        <v>1135</v>
      </c>
      <c r="G311" s="18" t="s">
        <v>31</v>
      </c>
      <c r="H311" s="19" t="s">
        <v>112</v>
      </c>
      <c r="I311" s="19" t="s">
        <v>97</v>
      </c>
      <c r="J311" s="19" t="s">
        <v>113</v>
      </c>
      <c r="K311" s="19" t="s">
        <v>352</v>
      </c>
      <c r="L311" s="17" t="s">
        <v>1111</v>
      </c>
      <c r="M311" s="150">
        <v>87</v>
      </c>
      <c r="N311" s="20" t="s">
        <v>23</v>
      </c>
      <c r="O311" s="22"/>
      <c r="P311" s="26"/>
    </row>
    <row r="312" spans="1:16" ht="15" customHeight="1" x14ac:dyDescent="0.25">
      <c r="A312" s="13" t="s">
        <v>27</v>
      </c>
      <c r="B312" s="14" t="s">
        <v>75</v>
      </c>
      <c r="C312" s="14" t="s">
        <v>823</v>
      </c>
      <c r="D312" s="15" t="s">
        <v>1136</v>
      </c>
      <c r="E312" s="46" t="s">
        <v>1137</v>
      </c>
      <c r="F312" s="15" t="s">
        <v>1138</v>
      </c>
      <c r="G312" s="18" t="s">
        <v>31</v>
      </c>
      <c r="H312" s="19" t="s">
        <v>112</v>
      </c>
      <c r="I312" s="19" t="s">
        <v>97</v>
      </c>
      <c r="J312" s="19" t="s">
        <v>113</v>
      </c>
      <c r="K312" s="19" t="s">
        <v>352</v>
      </c>
      <c r="L312" s="17" t="s">
        <v>1111</v>
      </c>
      <c r="M312" s="150">
        <v>86</v>
      </c>
      <c r="N312" s="20" t="s">
        <v>23</v>
      </c>
      <c r="O312" s="22"/>
      <c r="P312" s="26"/>
    </row>
    <row r="313" spans="1:16" ht="15" customHeight="1" x14ac:dyDescent="0.25">
      <c r="A313" s="13" t="s">
        <v>27</v>
      </c>
      <c r="B313" s="14" t="s">
        <v>75</v>
      </c>
      <c r="C313" s="14" t="s">
        <v>823</v>
      </c>
      <c r="D313" s="15" t="s">
        <v>1139</v>
      </c>
      <c r="E313" s="46" t="s">
        <v>1140</v>
      </c>
      <c r="F313" s="15" t="s">
        <v>1141</v>
      </c>
      <c r="G313" s="18" t="s">
        <v>31</v>
      </c>
      <c r="H313" s="19" t="s">
        <v>112</v>
      </c>
      <c r="I313" s="19" t="s">
        <v>97</v>
      </c>
      <c r="J313" s="19" t="s">
        <v>113</v>
      </c>
      <c r="K313" s="19" t="s">
        <v>352</v>
      </c>
      <c r="L313" s="17" t="s">
        <v>1111</v>
      </c>
      <c r="M313" s="150">
        <v>87</v>
      </c>
      <c r="N313" s="20" t="s">
        <v>23</v>
      </c>
      <c r="O313" s="22"/>
      <c r="P313" s="26"/>
    </row>
    <row r="314" spans="1:16" ht="15" customHeight="1" x14ac:dyDescent="0.25">
      <c r="A314" s="13" t="s">
        <v>27</v>
      </c>
      <c r="B314" s="14" t="s">
        <v>75</v>
      </c>
      <c r="C314" s="14" t="s">
        <v>823</v>
      </c>
      <c r="D314" s="15" t="s">
        <v>1142</v>
      </c>
      <c r="E314" s="46" t="s">
        <v>1143</v>
      </c>
      <c r="F314" s="15" t="s">
        <v>1144</v>
      </c>
      <c r="G314" s="18" t="s">
        <v>31</v>
      </c>
      <c r="H314" s="19" t="s">
        <v>112</v>
      </c>
      <c r="I314" s="19" t="s">
        <v>97</v>
      </c>
      <c r="J314" s="19" t="s">
        <v>113</v>
      </c>
      <c r="K314" s="19" t="s">
        <v>352</v>
      </c>
      <c r="L314" s="17" t="s">
        <v>1111</v>
      </c>
      <c r="M314" s="150">
        <v>86</v>
      </c>
      <c r="N314" s="20" t="s">
        <v>23</v>
      </c>
      <c r="O314" s="17"/>
      <c r="P314" s="26"/>
    </row>
    <row r="315" spans="1:16" ht="15" customHeight="1" x14ac:dyDescent="0.25">
      <c r="A315" s="13" t="s">
        <v>27</v>
      </c>
      <c r="B315" s="14" t="s">
        <v>75</v>
      </c>
      <c r="C315" s="14" t="s">
        <v>823</v>
      </c>
      <c r="D315" s="15" t="s">
        <v>1145</v>
      </c>
      <c r="E315" s="46" t="s">
        <v>1146</v>
      </c>
      <c r="F315" s="15" t="s">
        <v>1147</v>
      </c>
      <c r="G315" s="18" t="s">
        <v>31</v>
      </c>
      <c r="H315" s="19" t="s">
        <v>112</v>
      </c>
      <c r="I315" s="19" t="s">
        <v>97</v>
      </c>
      <c r="J315" s="19" t="s">
        <v>113</v>
      </c>
      <c r="K315" s="19" t="s">
        <v>352</v>
      </c>
      <c r="L315" s="17" t="s">
        <v>1111</v>
      </c>
      <c r="M315" s="150">
        <v>87</v>
      </c>
      <c r="N315" s="20" t="s">
        <v>23</v>
      </c>
      <c r="O315" s="22"/>
      <c r="P315" s="26"/>
    </row>
    <row r="316" spans="1:16" ht="15" customHeight="1" x14ac:dyDescent="0.25">
      <c r="A316" s="13" t="s">
        <v>27</v>
      </c>
      <c r="B316" s="14" t="s">
        <v>75</v>
      </c>
      <c r="C316" s="14" t="s">
        <v>823</v>
      </c>
      <c r="D316" s="15" t="s">
        <v>1148</v>
      </c>
      <c r="E316" s="46" t="s">
        <v>1149</v>
      </c>
      <c r="F316" s="15" t="s">
        <v>1150</v>
      </c>
      <c r="G316" s="18" t="s">
        <v>31</v>
      </c>
      <c r="H316" s="19" t="s">
        <v>112</v>
      </c>
      <c r="I316" s="19" t="s">
        <v>97</v>
      </c>
      <c r="J316" s="19" t="s">
        <v>113</v>
      </c>
      <c r="K316" s="19" t="s">
        <v>352</v>
      </c>
      <c r="L316" s="17" t="s">
        <v>1111</v>
      </c>
      <c r="M316" s="150">
        <v>86</v>
      </c>
      <c r="N316" s="20" t="s">
        <v>23</v>
      </c>
      <c r="O316" s="22"/>
      <c r="P316" s="26"/>
    </row>
    <row r="317" spans="1:16" ht="15" customHeight="1" x14ac:dyDescent="0.25">
      <c r="A317" s="13" t="s">
        <v>27</v>
      </c>
      <c r="B317" s="14" t="s">
        <v>75</v>
      </c>
      <c r="C317" s="14" t="s">
        <v>823</v>
      </c>
      <c r="D317" s="15" t="s">
        <v>1151</v>
      </c>
      <c r="E317" s="46" t="s">
        <v>1152</v>
      </c>
      <c r="F317" s="15" t="s">
        <v>1153</v>
      </c>
      <c r="G317" s="18" t="s">
        <v>31</v>
      </c>
      <c r="H317" s="19" t="s">
        <v>112</v>
      </c>
      <c r="I317" s="19" t="s">
        <v>97</v>
      </c>
      <c r="J317" s="19" t="s">
        <v>113</v>
      </c>
      <c r="K317" s="19" t="s">
        <v>352</v>
      </c>
      <c r="L317" s="17" t="s">
        <v>1111</v>
      </c>
      <c r="M317" s="150">
        <v>87</v>
      </c>
      <c r="N317" s="20" t="s">
        <v>23</v>
      </c>
      <c r="O317" s="22"/>
      <c r="P317" s="26"/>
    </row>
    <row r="318" spans="1:16" ht="15" customHeight="1" x14ac:dyDescent="0.25">
      <c r="A318" s="13" t="s">
        <v>27</v>
      </c>
      <c r="B318" s="14" t="s">
        <v>75</v>
      </c>
      <c r="C318" s="14" t="s">
        <v>823</v>
      </c>
      <c r="D318" s="15" t="s">
        <v>1154</v>
      </c>
      <c r="E318" s="46" t="s">
        <v>1155</v>
      </c>
      <c r="F318" s="15" t="s">
        <v>1156</v>
      </c>
      <c r="G318" s="18" t="s">
        <v>31</v>
      </c>
      <c r="H318" s="19" t="s">
        <v>112</v>
      </c>
      <c r="I318" s="19" t="s">
        <v>97</v>
      </c>
      <c r="J318" s="19" t="s">
        <v>113</v>
      </c>
      <c r="K318" s="19" t="s">
        <v>352</v>
      </c>
      <c r="L318" s="17" t="s">
        <v>1111</v>
      </c>
      <c r="M318" s="150">
        <v>86</v>
      </c>
      <c r="N318" s="20" t="s">
        <v>23</v>
      </c>
      <c r="O318" s="22"/>
      <c r="P318" s="26"/>
    </row>
    <row r="319" spans="1:16" ht="15" customHeight="1" x14ac:dyDescent="0.25">
      <c r="A319" s="13" t="s">
        <v>27</v>
      </c>
      <c r="B319" s="14" t="s">
        <v>75</v>
      </c>
      <c r="C319" s="14" t="s">
        <v>823</v>
      </c>
      <c r="D319" s="15" t="s">
        <v>1157</v>
      </c>
      <c r="E319" s="46" t="s">
        <v>1158</v>
      </c>
      <c r="F319" s="15" t="s">
        <v>1159</v>
      </c>
      <c r="G319" s="18" t="s">
        <v>31</v>
      </c>
      <c r="H319" s="19" t="s">
        <v>112</v>
      </c>
      <c r="I319" s="19" t="s">
        <v>97</v>
      </c>
      <c r="J319" s="19" t="s">
        <v>113</v>
      </c>
      <c r="K319" s="19" t="s">
        <v>352</v>
      </c>
      <c r="L319" s="17" t="s">
        <v>406</v>
      </c>
      <c r="M319" s="150">
        <v>94</v>
      </c>
      <c r="N319" s="20" t="s">
        <v>23</v>
      </c>
      <c r="O319" s="22"/>
      <c r="P319" s="26"/>
    </row>
    <row r="320" spans="1:16" ht="15" customHeight="1" x14ac:dyDescent="0.25">
      <c r="A320" s="13" t="s">
        <v>27</v>
      </c>
      <c r="B320" s="14" t="s">
        <v>75</v>
      </c>
      <c r="C320" s="14" t="s">
        <v>823</v>
      </c>
      <c r="D320" s="15" t="s">
        <v>1160</v>
      </c>
      <c r="E320" s="46" t="s">
        <v>1161</v>
      </c>
      <c r="F320" s="15" t="s">
        <v>1162</v>
      </c>
      <c r="G320" s="18" t="s">
        <v>31</v>
      </c>
      <c r="H320" s="19" t="s">
        <v>112</v>
      </c>
      <c r="I320" s="19" t="s">
        <v>97</v>
      </c>
      <c r="J320" s="19" t="s">
        <v>113</v>
      </c>
      <c r="K320" s="19" t="s">
        <v>352</v>
      </c>
      <c r="L320" s="17" t="s">
        <v>406</v>
      </c>
      <c r="M320" s="150">
        <v>94</v>
      </c>
      <c r="N320" s="20" t="s">
        <v>23</v>
      </c>
      <c r="O320" s="22"/>
      <c r="P320" s="26"/>
    </row>
    <row r="321" spans="1:16" ht="15" customHeight="1" x14ac:dyDescent="0.25">
      <c r="A321" s="13" t="s">
        <v>27</v>
      </c>
      <c r="B321" s="14" t="s">
        <v>75</v>
      </c>
      <c r="C321" s="14" t="s">
        <v>823</v>
      </c>
      <c r="D321" s="15" t="s">
        <v>1163</v>
      </c>
      <c r="E321" s="46" t="s">
        <v>1164</v>
      </c>
      <c r="F321" s="15" t="s">
        <v>1165</v>
      </c>
      <c r="G321" s="18" t="s">
        <v>31</v>
      </c>
      <c r="H321" s="19" t="s">
        <v>112</v>
      </c>
      <c r="I321" s="19" t="s">
        <v>97</v>
      </c>
      <c r="J321" s="19" t="s">
        <v>113</v>
      </c>
      <c r="K321" s="19" t="s">
        <v>352</v>
      </c>
      <c r="L321" s="17" t="s">
        <v>406</v>
      </c>
      <c r="M321" s="150">
        <v>108</v>
      </c>
      <c r="N321" s="20" t="s">
        <v>23</v>
      </c>
      <c r="O321" s="22"/>
      <c r="P321" s="26"/>
    </row>
    <row r="322" spans="1:16" ht="15" customHeight="1" x14ac:dyDescent="0.25">
      <c r="A322" s="13" t="s">
        <v>27</v>
      </c>
      <c r="B322" s="14" t="s">
        <v>75</v>
      </c>
      <c r="C322" s="14" t="s">
        <v>823</v>
      </c>
      <c r="D322" s="15" t="s">
        <v>1166</v>
      </c>
      <c r="E322" s="46" t="s">
        <v>1167</v>
      </c>
      <c r="F322" s="15" t="s">
        <v>1168</v>
      </c>
      <c r="G322" s="18" t="s">
        <v>31</v>
      </c>
      <c r="H322" s="19" t="s">
        <v>112</v>
      </c>
      <c r="I322" s="19" t="s">
        <v>97</v>
      </c>
      <c r="J322" s="19" t="s">
        <v>113</v>
      </c>
      <c r="K322" s="19" t="s">
        <v>352</v>
      </c>
      <c r="L322" s="17" t="s">
        <v>1111</v>
      </c>
      <c r="M322" s="150">
        <v>90</v>
      </c>
      <c r="N322" s="20" t="s">
        <v>23</v>
      </c>
      <c r="O322" s="22"/>
      <c r="P322" s="26"/>
    </row>
    <row r="323" spans="1:16" ht="15" customHeight="1" x14ac:dyDescent="0.25">
      <c r="A323" s="13" t="s">
        <v>27</v>
      </c>
      <c r="B323" s="14" t="s">
        <v>75</v>
      </c>
      <c r="C323" s="14" t="s">
        <v>823</v>
      </c>
      <c r="D323" s="15" t="s">
        <v>1169</v>
      </c>
      <c r="E323" s="46" t="s">
        <v>1170</v>
      </c>
      <c r="F323" s="15" t="s">
        <v>1171</v>
      </c>
      <c r="G323" s="18" t="s">
        <v>31</v>
      </c>
      <c r="H323" s="19" t="s">
        <v>112</v>
      </c>
      <c r="I323" s="19" t="s">
        <v>97</v>
      </c>
      <c r="J323" s="19" t="s">
        <v>113</v>
      </c>
      <c r="K323" s="19" t="s">
        <v>352</v>
      </c>
      <c r="L323" s="17" t="s">
        <v>1111</v>
      </c>
      <c r="M323" s="150">
        <v>89</v>
      </c>
      <c r="N323" s="20" t="s">
        <v>23</v>
      </c>
      <c r="O323" s="22"/>
      <c r="P323" s="26"/>
    </row>
    <row r="324" spans="1:16" ht="15" customHeight="1" x14ac:dyDescent="0.25">
      <c r="A324" s="13" t="s">
        <v>27</v>
      </c>
      <c r="B324" s="14" t="s">
        <v>75</v>
      </c>
      <c r="C324" s="14" t="s">
        <v>823</v>
      </c>
      <c r="D324" s="15" t="s">
        <v>1172</v>
      </c>
      <c r="E324" s="46" t="s">
        <v>1173</v>
      </c>
      <c r="F324" s="15" t="s">
        <v>1174</v>
      </c>
      <c r="G324" s="18" t="s">
        <v>31</v>
      </c>
      <c r="H324" s="19" t="s">
        <v>112</v>
      </c>
      <c r="I324" s="19" t="s">
        <v>97</v>
      </c>
      <c r="J324" s="19" t="s">
        <v>113</v>
      </c>
      <c r="K324" s="19" t="s">
        <v>352</v>
      </c>
      <c r="L324" s="17" t="s">
        <v>1111</v>
      </c>
      <c r="M324" s="150">
        <v>70</v>
      </c>
      <c r="N324" s="20" t="s">
        <v>23</v>
      </c>
      <c r="O324" s="22"/>
      <c r="P324" s="26"/>
    </row>
    <row r="325" spans="1:16" ht="15" customHeight="1" x14ac:dyDescent="0.25">
      <c r="A325" s="13" t="s">
        <v>27</v>
      </c>
      <c r="B325" s="14" t="s">
        <v>75</v>
      </c>
      <c r="C325" s="14" t="s">
        <v>823</v>
      </c>
      <c r="D325" s="15" t="s">
        <v>1175</v>
      </c>
      <c r="E325" s="46" t="s">
        <v>1176</v>
      </c>
      <c r="F325" s="15" t="s">
        <v>1177</v>
      </c>
      <c r="G325" s="18" t="s">
        <v>31</v>
      </c>
      <c r="H325" s="19" t="s">
        <v>112</v>
      </c>
      <c r="I325" s="19" t="s">
        <v>97</v>
      </c>
      <c r="J325" s="19" t="s">
        <v>113</v>
      </c>
      <c r="K325" s="19" t="s">
        <v>352</v>
      </c>
      <c r="L325" s="17" t="s">
        <v>1111</v>
      </c>
      <c r="M325" s="150">
        <v>89</v>
      </c>
      <c r="N325" s="20" t="s">
        <v>23</v>
      </c>
      <c r="O325" s="22"/>
      <c r="P325" s="26"/>
    </row>
    <row r="326" spans="1:16" ht="15" customHeight="1" x14ac:dyDescent="0.25">
      <c r="A326" s="13" t="s">
        <v>27</v>
      </c>
      <c r="B326" s="14" t="s">
        <v>75</v>
      </c>
      <c r="C326" s="14" t="s">
        <v>823</v>
      </c>
      <c r="D326" s="15" t="s">
        <v>1178</v>
      </c>
      <c r="E326" s="46" t="s">
        <v>1179</v>
      </c>
      <c r="F326" s="15" t="s">
        <v>1180</v>
      </c>
      <c r="G326" s="18" t="s">
        <v>31</v>
      </c>
      <c r="H326" s="19" t="s">
        <v>112</v>
      </c>
      <c r="I326" s="19" t="s">
        <v>97</v>
      </c>
      <c r="J326" s="19" t="s">
        <v>113</v>
      </c>
      <c r="K326" s="19" t="s">
        <v>352</v>
      </c>
      <c r="L326" s="17" t="s">
        <v>1111</v>
      </c>
      <c r="M326" s="150">
        <v>112</v>
      </c>
      <c r="N326" s="20" t="s">
        <v>23</v>
      </c>
      <c r="O326" s="22"/>
      <c r="P326" s="26"/>
    </row>
    <row r="327" spans="1:16" ht="15" customHeight="1" x14ac:dyDescent="0.25">
      <c r="A327" s="13" t="s">
        <v>27</v>
      </c>
      <c r="B327" s="14" t="s">
        <v>75</v>
      </c>
      <c r="C327" s="14" t="s">
        <v>823</v>
      </c>
      <c r="D327" s="15" t="s">
        <v>1181</v>
      </c>
      <c r="E327" s="46" t="s">
        <v>1182</v>
      </c>
      <c r="F327" s="15" t="s">
        <v>1183</v>
      </c>
      <c r="G327" s="18" t="s">
        <v>31</v>
      </c>
      <c r="H327" s="19" t="s">
        <v>112</v>
      </c>
      <c r="I327" s="19" t="s">
        <v>97</v>
      </c>
      <c r="J327" s="19" t="s">
        <v>113</v>
      </c>
      <c r="K327" s="19" t="s">
        <v>352</v>
      </c>
      <c r="L327" s="17" t="s">
        <v>1111</v>
      </c>
      <c r="M327" s="150">
        <v>90</v>
      </c>
      <c r="N327" s="20" t="s">
        <v>23</v>
      </c>
      <c r="O327" s="22"/>
      <c r="P327" s="26"/>
    </row>
    <row r="328" spans="1:16" ht="15" customHeight="1" x14ac:dyDescent="0.25">
      <c r="A328" s="13" t="s">
        <v>27</v>
      </c>
      <c r="B328" s="14" t="s">
        <v>75</v>
      </c>
      <c r="C328" s="14" t="s">
        <v>823</v>
      </c>
      <c r="D328" s="15" t="s">
        <v>1184</v>
      </c>
      <c r="E328" s="46" t="s">
        <v>1185</v>
      </c>
      <c r="F328" s="15" t="s">
        <v>1186</v>
      </c>
      <c r="G328" s="18" t="s">
        <v>31</v>
      </c>
      <c r="H328" s="19" t="s">
        <v>112</v>
      </c>
      <c r="I328" s="19" t="s">
        <v>97</v>
      </c>
      <c r="J328" s="19" t="s">
        <v>113</v>
      </c>
      <c r="K328" s="19" t="s">
        <v>352</v>
      </c>
      <c r="L328" s="17" t="s">
        <v>1111</v>
      </c>
      <c r="M328" s="150">
        <v>103</v>
      </c>
      <c r="N328" s="20" t="s">
        <v>23</v>
      </c>
      <c r="O328" s="22"/>
      <c r="P328" s="26"/>
    </row>
    <row r="329" spans="1:16" ht="15" customHeight="1" x14ac:dyDescent="0.25">
      <c r="A329" s="13" t="s">
        <v>27</v>
      </c>
      <c r="B329" s="14" t="s">
        <v>75</v>
      </c>
      <c r="C329" s="14" t="s">
        <v>823</v>
      </c>
      <c r="D329" s="15" t="s">
        <v>1187</v>
      </c>
      <c r="E329" s="46" t="s">
        <v>1188</v>
      </c>
      <c r="F329" s="15" t="s">
        <v>1189</v>
      </c>
      <c r="G329" s="18" t="s">
        <v>31</v>
      </c>
      <c r="H329" s="19" t="s">
        <v>96</v>
      </c>
      <c r="I329" s="19" t="s">
        <v>97</v>
      </c>
      <c r="J329" s="19" t="s">
        <v>94</v>
      </c>
      <c r="K329" s="19" t="s">
        <v>95</v>
      </c>
      <c r="L329" s="17" t="s">
        <v>1190</v>
      </c>
      <c r="M329" s="150">
        <v>27</v>
      </c>
      <c r="N329" s="20" t="s">
        <v>23</v>
      </c>
      <c r="O329" s="22"/>
      <c r="P329" s="26"/>
    </row>
    <row r="330" spans="1:16" ht="15" customHeight="1" x14ac:dyDescent="0.25">
      <c r="A330" s="13" t="s">
        <v>27</v>
      </c>
      <c r="B330" s="14" t="s">
        <v>75</v>
      </c>
      <c r="C330" s="14" t="s">
        <v>823</v>
      </c>
      <c r="D330" s="15" t="s">
        <v>1191</v>
      </c>
      <c r="E330" s="46" t="s">
        <v>1192</v>
      </c>
      <c r="F330" s="15" t="s">
        <v>1193</v>
      </c>
      <c r="G330" s="18" t="s">
        <v>31</v>
      </c>
      <c r="H330" s="19" t="s">
        <v>112</v>
      </c>
      <c r="I330" s="19" t="s">
        <v>97</v>
      </c>
      <c r="J330" s="19" t="s">
        <v>113</v>
      </c>
      <c r="K330" s="19" t="s">
        <v>352</v>
      </c>
      <c r="L330" s="17" t="s">
        <v>1111</v>
      </c>
      <c r="M330" s="150">
        <v>79</v>
      </c>
      <c r="N330" s="20" t="s">
        <v>23</v>
      </c>
      <c r="O330" s="22"/>
      <c r="P330" s="26"/>
    </row>
    <row r="331" spans="1:16" ht="15" customHeight="1" x14ac:dyDescent="0.25">
      <c r="A331" s="13" t="s">
        <v>27</v>
      </c>
      <c r="B331" s="14" t="s">
        <v>75</v>
      </c>
      <c r="C331" s="14" t="s">
        <v>823</v>
      </c>
      <c r="D331" s="15" t="s">
        <v>1194</v>
      </c>
      <c r="E331" s="46" t="s">
        <v>1195</v>
      </c>
      <c r="F331" s="15" t="s">
        <v>1196</v>
      </c>
      <c r="G331" s="18" t="s">
        <v>31</v>
      </c>
      <c r="H331" s="19" t="s">
        <v>96</v>
      </c>
      <c r="I331" s="19" t="s">
        <v>97</v>
      </c>
      <c r="J331" s="19" t="s">
        <v>94</v>
      </c>
      <c r="K331" s="19" t="s">
        <v>104</v>
      </c>
      <c r="L331" s="17" t="s">
        <v>105</v>
      </c>
      <c r="M331" s="150">
        <v>518</v>
      </c>
      <c r="N331" s="20" t="s">
        <v>23</v>
      </c>
      <c r="O331" s="22"/>
      <c r="P331" s="26"/>
    </row>
    <row r="332" spans="1:16" ht="15" customHeight="1" x14ac:dyDescent="0.25">
      <c r="A332" s="13" t="s">
        <v>27</v>
      </c>
      <c r="B332" s="14" t="s">
        <v>75</v>
      </c>
      <c r="C332" s="14" t="s">
        <v>823</v>
      </c>
      <c r="D332" s="15" t="s">
        <v>1197</v>
      </c>
      <c r="E332" s="46" t="s">
        <v>1198</v>
      </c>
      <c r="F332" s="15" t="s">
        <v>1199</v>
      </c>
      <c r="G332" s="18" t="s">
        <v>31</v>
      </c>
      <c r="H332" s="19" t="s">
        <v>112</v>
      </c>
      <c r="I332" s="19" t="s">
        <v>97</v>
      </c>
      <c r="J332" s="19" t="s">
        <v>113</v>
      </c>
      <c r="K332" s="19" t="s">
        <v>352</v>
      </c>
      <c r="L332" s="17" t="s">
        <v>1111</v>
      </c>
      <c r="M332" s="150">
        <v>89</v>
      </c>
      <c r="N332" s="20" t="s">
        <v>23</v>
      </c>
      <c r="O332" s="22"/>
      <c r="P332" s="26"/>
    </row>
    <row r="333" spans="1:16" ht="15" customHeight="1" x14ac:dyDescent="0.25">
      <c r="A333" s="13" t="s">
        <v>27</v>
      </c>
      <c r="B333" s="14" t="s">
        <v>75</v>
      </c>
      <c r="C333" s="14" t="s">
        <v>823</v>
      </c>
      <c r="D333" s="15" t="s">
        <v>1200</v>
      </c>
      <c r="E333" s="46" t="s">
        <v>1201</v>
      </c>
      <c r="F333" s="15" t="s">
        <v>1202</v>
      </c>
      <c r="G333" s="18" t="s">
        <v>31</v>
      </c>
      <c r="H333" s="19" t="s">
        <v>112</v>
      </c>
      <c r="I333" s="19" t="s">
        <v>97</v>
      </c>
      <c r="J333" s="19" t="s">
        <v>113</v>
      </c>
      <c r="K333" s="19" t="s">
        <v>352</v>
      </c>
      <c r="L333" s="17" t="s">
        <v>1111</v>
      </c>
      <c r="M333" s="150">
        <v>98</v>
      </c>
      <c r="N333" s="20" t="s">
        <v>23</v>
      </c>
      <c r="O333" s="22"/>
      <c r="P333" s="26"/>
    </row>
    <row r="334" spans="1:16" ht="15" customHeight="1" x14ac:dyDescent="0.25">
      <c r="A334" s="13" t="s">
        <v>27</v>
      </c>
      <c r="B334" s="14" t="s">
        <v>75</v>
      </c>
      <c r="C334" s="14" t="s">
        <v>823</v>
      </c>
      <c r="D334" s="15" t="s">
        <v>1203</v>
      </c>
      <c r="E334" s="46" t="s">
        <v>1204</v>
      </c>
      <c r="F334" s="15" t="s">
        <v>1205</v>
      </c>
      <c r="G334" s="18" t="s">
        <v>31</v>
      </c>
      <c r="H334" s="19" t="s">
        <v>112</v>
      </c>
      <c r="I334" s="19" t="s">
        <v>97</v>
      </c>
      <c r="J334" s="19" t="s">
        <v>113</v>
      </c>
      <c r="K334" s="19" t="s">
        <v>352</v>
      </c>
      <c r="L334" s="17" t="s">
        <v>1111</v>
      </c>
      <c r="M334" s="150">
        <v>134</v>
      </c>
      <c r="N334" s="20" t="s">
        <v>23</v>
      </c>
      <c r="O334" s="22"/>
      <c r="P334" s="26"/>
    </row>
    <row r="335" spans="1:16" ht="15" customHeight="1" x14ac:dyDescent="0.25">
      <c r="A335" s="13" t="s">
        <v>27</v>
      </c>
      <c r="B335" s="14" t="s">
        <v>75</v>
      </c>
      <c r="C335" s="14" t="s">
        <v>823</v>
      </c>
      <c r="D335" s="15" t="s">
        <v>1206</v>
      </c>
      <c r="E335" s="46" t="s">
        <v>1207</v>
      </c>
      <c r="F335" s="15" t="s">
        <v>1208</v>
      </c>
      <c r="G335" s="18" t="s">
        <v>31</v>
      </c>
      <c r="H335" s="19" t="s">
        <v>112</v>
      </c>
      <c r="I335" s="19" t="s">
        <v>97</v>
      </c>
      <c r="J335" s="19" t="s">
        <v>113</v>
      </c>
      <c r="K335" s="19" t="s">
        <v>352</v>
      </c>
      <c r="L335" s="17" t="s">
        <v>1111</v>
      </c>
      <c r="M335" s="150">
        <v>80</v>
      </c>
      <c r="N335" s="20" t="s">
        <v>23</v>
      </c>
      <c r="O335" s="22"/>
      <c r="P335" s="26"/>
    </row>
    <row r="336" spans="1:16" ht="15" customHeight="1" x14ac:dyDescent="0.25">
      <c r="A336" s="13" t="s">
        <v>27</v>
      </c>
      <c r="B336" s="14" t="s">
        <v>75</v>
      </c>
      <c r="C336" s="14" t="s">
        <v>823</v>
      </c>
      <c r="D336" s="15" t="s">
        <v>1209</v>
      </c>
      <c r="E336" s="46" t="s">
        <v>1210</v>
      </c>
      <c r="F336" s="15" t="s">
        <v>1211</v>
      </c>
      <c r="G336" s="18" t="s">
        <v>31</v>
      </c>
      <c r="H336" s="19" t="s">
        <v>112</v>
      </c>
      <c r="I336" s="19" t="s">
        <v>97</v>
      </c>
      <c r="J336" s="19" t="s">
        <v>113</v>
      </c>
      <c r="K336" s="19" t="s">
        <v>352</v>
      </c>
      <c r="L336" s="17" t="s">
        <v>1111</v>
      </c>
      <c r="M336" s="150">
        <v>100</v>
      </c>
      <c r="N336" s="20" t="s">
        <v>23</v>
      </c>
      <c r="O336" s="22"/>
      <c r="P336" s="26"/>
    </row>
    <row r="337" spans="1:16" ht="15" customHeight="1" x14ac:dyDescent="0.25">
      <c r="A337" s="13" t="s">
        <v>27</v>
      </c>
      <c r="B337" s="14" t="s">
        <v>75</v>
      </c>
      <c r="C337" s="14" t="s">
        <v>823</v>
      </c>
      <c r="D337" s="15" t="s">
        <v>1212</v>
      </c>
      <c r="E337" s="46" t="s">
        <v>1213</v>
      </c>
      <c r="F337" s="15" t="s">
        <v>1214</v>
      </c>
      <c r="G337" s="18" t="s">
        <v>31</v>
      </c>
      <c r="H337" s="19" t="s">
        <v>112</v>
      </c>
      <c r="I337" s="19" t="s">
        <v>97</v>
      </c>
      <c r="J337" s="19" t="s">
        <v>113</v>
      </c>
      <c r="K337" s="19" t="s">
        <v>267</v>
      </c>
      <c r="L337" s="17" t="s">
        <v>348</v>
      </c>
      <c r="M337" s="150">
        <v>206</v>
      </c>
      <c r="N337" s="20" t="s">
        <v>23</v>
      </c>
      <c r="O337" s="22"/>
      <c r="P337" s="26"/>
    </row>
    <row r="338" spans="1:16" ht="15" customHeight="1" x14ac:dyDescent="0.25">
      <c r="A338" s="13" t="s">
        <v>27</v>
      </c>
      <c r="B338" s="14" t="s">
        <v>75</v>
      </c>
      <c r="C338" s="14" t="s">
        <v>823</v>
      </c>
      <c r="D338" s="15" t="s">
        <v>1215</v>
      </c>
      <c r="E338" s="46" t="s">
        <v>1216</v>
      </c>
      <c r="F338" s="15" t="s">
        <v>1217</v>
      </c>
      <c r="G338" s="18" t="s">
        <v>31</v>
      </c>
      <c r="H338" s="19" t="s">
        <v>112</v>
      </c>
      <c r="I338" s="19" t="s">
        <v>97</v>
      </c>
      <c r="J338" s="19" t="s">
        <v>113</v>
      </c>
      <c r="K338" s="19" t="s">
        <v>267</v>
      </c>
      <c r="L338" s="17" t="s">
        <v>348</v>
      </c>
      <c r="M338" s="150">
        <v>210</v>
      </c>
      <c r="N338" s="20" t="s">
        <v>23</v>
      </c>
      <c r="O338" s="22"/>
      <c r="P338" s="26"/>
    </row>
    <row r="339" spans="1:16" ht="15" customHeight="1" x14ac:dyDescent="0.25">
      <c r="A339" s="13" t="s">
        <v>27</v>
      </c>
      <c r="B339" s="14" t="s">
        <v>75</v>
      </c>
      <c r="C339" s="14" t="s">
        <v>823</v>
      </c>
      <c r="D339" s="15" t="s">
        <v>1218</v>
      </c>
      <c r="E339" s="46" t="s">
        <v>1219</v>
      </c>
      <c r="F339" s="15" t="s">
        <v>1220</v>
      </c>
      <c r="G339" s="18" t="s">
        <v>31</v>
      </c>
      <c r="H339" s="19" t="s">
        <v>112</v>
      </c>
      <c r="I339" s="19" t="s">
        <v>97</v>
      </c>
      <c r="J339" s="19" t="s">
        <v>113</v>
      </c>
      <c r="K339" s="19" t="s">
        <v>267</v>
      </c>
      <c r="L339" s="17" t="s">
        <v>348</v>
      </c>
      <c r="M339" s="150">
        <v>213</v>
      </c>
      <c r="N339" s="20" t="s">
        <v>23</v>
      </c>
      <c r="O339" s="22"/>
      <c r="P339" s="26"/>
    </row>
    <row r="340" spans="1:16" ht="15" customHeight="1" x14ac:dyDescent="0.25">
      <c r="A340" s="13" t="s">
        <v>27</v>
      </c>
      <c r="B340" s="14" t="s">
        <v>75</v>
      </c>
      <c r="C340" s="14" t="s">
        <v>823</v>
      </c>
      <c r="D340" s="15" t="s">
        <v>1221</v>
      </c>
      <c r="E340" s="46" t="s">
        <v>1222</v>
      </c>
      <c r="F340" s="15" t="s">
        <v>1223</v>
      </c>
      <c r="G340" s="18" t="s">
        <v>31</v>
      </c>
      <c r="H340" s="19" t="s">
        <v>112</v>
      </c>
      <c r="I340" s="19" t="s">
        <v>97</v>
      </c>
      <c r="J340" s="19" t="s">
        <v>113</v>
      </c>
      <c r="K340" s="19" t="s">
        <v>128</v>
      </c>
      <c r="L340" s="17" t="s">
        <v>410</v>
      </c>
      <c r="M340" s="150">
        <v>41</v>
      </c>
      <c r="N340" s="20" t="s">
        <v>23</v>
      </c>
      <c r="O340" s="22"/>
      <c r="P340" s="26"/>
    </row>
    <row r="341" spans="1:16" ht="15" customHeight="1" x14ac:dyDescent="0.25">
      <c r="A341" s="13" t="s">
        <v>27</v>
      </c>
      <c r="B341" s="14" t="s">
        <v>75</v>
      </c>
      <c r="C341" s="14" t="s">
        <v>823</v>
      </c>
      <c r="D341" s="15" t="s">
        <v>1224</v>
      </c>
      <c r="E341" s="46" t="s">
        <v>1225</v>
      </c>
      <c r="F341" s="15" t="s">
        <v>1226</v>
      </c>
      <c r="G341" s="18" t="s">
        <v>31</v>
      </c>
      <c r="H341" s="19" t="s">
        <v>112</v>
      </c>
      <c r="I341" s="19" t="s">
        <v>97</v>
      </c>
      <c r="J341" s="19" t="s">
        <v>113</v>
      </c>
      <c r="K341" s="19" t="s">
        <v>258</v>
      </c>
      <c r="L341" s="17" t="s">
        <v>1227</v>
      </c>
      <c r="M341" s="150">
        <v>49</v>
      </c>
      <c r="N341" s="20" t="s">
        <v>23</v>
      </c>
      <c r="O341" s="22"/>
      <c r="P341" s="26"/>
    </row>
    <row r="342" spans="1:16" ht="15" customHeight="1" x14ac:dyDescent="0.25">
      <c r="A342" s="13" t="s">
        <v>27</v>
      </c>
      <c r="B342" s="14" t="s">
        <v>75</v>
      </c>
      <c r="C342" s="14" t="s">
        <v>823</v>
      </c>
      <c r="D342" s="15" t="s">
        <v>1228</v>
      </c>
      <c r="E342" s="46" t="s">
        <v>1229</v>
      </c>
      <c r="F342" s="15" t="s">
        <v>1230</v>
      </c>
      <c r="G342" s="18" t="s">
        <v>31</v>
      </c>
      <c r="H342" s="19" t="s">
        <v>112</v>
      </c>
      <c r="I342" s="19" t="s">
        <v>97</v>
      </c>
      <c r="J342" s="19" t="s">
        <v>113</v>
      </c>
      <c r="K342" s="19" t="s">
        <v>1231</v>
      </c>
      <c r="L342" s="17" t="s">
        <v>1232</v>
      </c>
      <c r="M342" s="150">
        <v>415</v>
      </c>
      <c r="N342" s="20" t="s">
        <v>23</v>
      </c>
      <c r="O342" s="22"/>
      <c r="P342" s="26"/>
    </row>
    <row r="343" spans="1:16" ht="15" customHeight="1" x14ac:dyDescent="0.25">
      <c r="A343" s="13" t="s">
        <v>27</v>
      </c>
      <c r="B343" s="14" t="s">
        <v>75</v>
      </c>
      <c r="C343" s="14" t="s">
        <v>823</v>
      </c>
      <c r="D343" s="15" t="s">
        <v>1233</v>
      </c>
      <c r="E343" s="46" t="s">
        <v>1234</v>
      </c>
      <c r="F343" s="15" t="s">
        <v>1235</v>
      </c>
      <c r="G343" s="18" t="s">
        <v>31</v>
      </c>
      <c r="H343" s="19" t="s">
        <v>96</v>
      </c>
      <c r="I343" s="19" t="s">
        <v>97</v>
      </c>
      <c r="J343" s="19" t="s">
        <v>94</v>
      </c>
      <c r="K343" s="19" t="s">
        <v>588</v>
      </c>
      <c r="L343" s="17" t="s">
        <v>1236</v>
      </c>
      <c r="M343" s="151">
        <v>3195</v>
      </c>
      <c r="N343" s="20" t="s">
        <v>23</v>
      </c>
      <c r="O343" s="22"/>
      <c r="P343" s="26"/>
    </row>
    <row r="344" spans="1:16" ht="15" customHeight="1" x14ac:dyDescent="0.25">
      <c r="A344" s="13" t="s">
        <v>27</v>
      </c>
      <c r="B344" s="14" t="s">
        <v>75</v>
      </c>
      <c r="C344" s="14" t="s">
        <v>823</v>
      </c>
      <c r="D344" s="15" t="s">
        <v>1237</v>
      </c>
      <c r="E344" s="46" t="s">
        <v>1238</v>
      </c>
      <c r="F344" s="15" t="s">
        <v>1239</v>
      </c>
      <c r="G344" s="18" t="s">
        <v>31</v>
      </c>
      <c r="H344" s="19" t="s">
        <v>96</v>
      </c>
      <c r="I344" s="19" t="s">
        <v>97</v>
      </c>
      <c r="J344" s="19" t="s">
        <v>94</v>
      </c>
      <c r="K344" s="19" t="s">
        <v>992</v>
      </c>
      <c r="L344" s="17" t="s">
        <v>1240</v>
      </c>
      <c r="M344" s="150">
        <v>224</v>
      </c>
      <c r="N344" s="20" t="s">
        <v>23</v>
      </c>
      <c r="O344" s="22"/>
      <c r="P344" s="26"/>
    </row>
    <row r="345" spans="1:16" ht="15" customHeight="1" x14ac:dyDescent="0.25">
      <c r="A345" s="13" t="s">
        <v>27</v>
      </c>
      <c r="B345" s="14" t="s">
        <v>75</v>
      </c>
      <c r="C345" s="14" t="s">
        <v>823</v>
      </c>
      <c r="D345" s="15" t="s">
        <v>1241</v>
      </c>
      <c r="E345" s="46" t="s">
        <v>1242</v>
      </c>
      <c r="F345" s="15" t="s">
        <v>1243</v>
      </c>
      <c r="G345" s="18" t="s">
        <v>31</v>
      </c>
      <c r="H345" s="19" t="s">
        <v>96</v>
      </c>
      <c r="I345" s="19" t="s">
        <v>97</v>
      </c>
      <c r="J345" s="19" t="s">
        <v>94</v>
      </c>
      <c r="K345" s="19" t="s">
        <v>1009</v>
      </c>
      <c r="L345" s="17" t="s">
        <v>1244</v>
      </c>
      <c r="M345" s="150">
        <v>146</v>
      </c>
      <c r="N345" s="20" t="s">
        <v>23</v>
      </c>
      <c r="O345" s="22"/>
      <c r="P345" s="26"/>
    </row>
    <row r="346" spans="1:16" ht="15" customHeight="1" x14ac:dyDescent="0.25">
      <c r="A346" s="13" t="s">
        <v>27</v>
      </c>
      <c r="B346" s="14" t="s">
        <v>75</v>
      </c>
      <c r="C346" s="14" t="s">
        <v>823</v>
      </c>
      <c r="D346" s="15" t="s">
        <v>1245</v>
      </c>
      <c r="E346" s="46" t="s">
        <v>1246</v>
      </c>
      <c r="F346" s="15" t="s">
        <v>1247</v>
      </c>
      <c r="G346" s="18" t="s">
        <v>31</v>
      </c>
      <c r="H346" s="19" t="s">
        <v>96</v>
      </c>
      <c r="I346" s="19" t="s">
        <v>97</v>
      </c>
      <c r="J346" s="19" t="s">
        <v>94</v>
      </c>
      <c r="K346" s="19" t="s">
        <v>1009</v>
      </c>
      <c r="L346" s="17" t="s">
        <v>1248</v>
      </c>
      <c r="M346" s="150">
        <v>115</v>
      </c>
      <c r="N346" s="20" t="s">
        <v>23</v>
      </c>
      <c r="O346" s="22"/>
      <c r="P346" s="26"/>
    </row>
    <row r="347" spans="1:16" ht="15" customHeight="1" x14ac:dyDescent="0.25">
      <c r="A347" s="13" t="s">
        <v>27</v>
      </c>
      <c r="B347" s="14" t="s">
        <v>75</v>
      </c>
      <c r="C347" s="14" t="s">
        <v>823</v>
      </c>
      <c r="D347" s="15" t="s">
        <v>1249</v>
      </c>
      <c r="E347" s="46" t="s">
        <v>1250</v>
      </c>
      <c r="F347" s="15" t="s">
        <v>1251</v>
      </c>
      <c r="G347" s="18" t="s">
        <v>31</v>
      </c>
      <c r="H347" s="19" t="s">
        <v>96</v>
      </c>
      <c r="I347" s="19" t="s">
        <v>97</v>
      </c>
      <c r="J347" s="19" t="s">
        <v>94</v>
      </c>
      <c r="K347" s="19" t="s">
        <v>104</v>
      </c>
      <c r="L347" s="17" t="s">
        <v>969</v>
      </c>
      <c r="M347" s="150">
        <v>22</v>
      </c>
      <c r="N347" s="20" t="s">
        <v>23</v>
      </c>
      <c r="O347" s="22"/>
      <c r="P347" s="26"/>
    </row>
    <row r="348" spans="1:16" ht="15" customHeight="1" x14ac:dyDescent="0.25">
      <c r="A348" s="13" t="s">
        <v>27</v>
      </c>
      <c r="B348" s="14" t="s">
        <v>75</v>
      </c>
      <c r="C348" s="14" t="s">
        <v>823</v>
      </c>
      <c r="D348" s="15" t="s">
        <v>1252</v>
      </c>
      <c r="E348" s="46" t="s">
        <v>1253</v>
      </c>
      <c r="F348" s="15" t="s">
        <v>1254</v>
      </c>
      <c r="G348" s="18" t="s">
        <v>31</v>
      </c>
      <c r="H348" s="19" t="s">
        <v>96</v>
      </c>
      <c r="I348" s="19" t="s">
        <v>97</v>
      </c>
      <c r="J348" s="19" t="s">
        <v>94</v>
      </c>
      <c r="K348" s="19" t="s">
        <v>104</v>
      </c>
      <c r="L348" s="17" t="s">
        <v>969</v>
      </c>
      <c r="M348" s="150">
        <v>22</v>
      </c>
      <c r="N348" s="20" t="s">
        <v>23</v>
      </c>
      <c r="O348" s="22"/>
      <c r="P348" s="26"/>
    </row>
    <row r="349" spans="1:16" ht="15" customHeight="1" x14ac:dyDescent="0.25">
      <c r="A349" s="13" t="s">
        <v>27</v>
      </c>
      <c r="B349" s="14" t="s">
        <v>75</v>
      </c>
      <c r="C349" s="14" t="s">
        <v>823</v>
      </c>
      <c r="D349" s="15" t="s">
        <v>1255</v>
      </c>
      <c r="E349" s="46" t="s">
        <v>1256</v>
      </c>
      <c r="F349" s="15" t="s">
        <v>1257</v>
      </c>
      <c r="G349" s="18" t="s">
        <v>31</v>
      </c>
      <c r="H349" s="19" t="s">
        <v>96</v>
      </c>
      <c r="I349" s="19" t="s">
        <v>97</v>
      </c>
      <c r="J349" s="19" t="s">
        <v>94</v>
      </c>
      <c r="K349" s="19" t="s">
        <v>992</v>
      </c>
      <c r="L349" s="115" t="s">
        <v>1240</v>
      </c>
      <c r="M349" s="150">
        <v>284</v>
      </c>
      <c r="N349" s="20" t="s">
        <v>23</v>
      </c>
      <c r="O349" s="22"/>
      <c r="P349" s="26"/>
    </row>
    <row r="350" spans="1:16" ht="15" customHeight="1" x14ac:dyDescent="0.25">
      <c r="A350" s="13" t="s">
        <v>27</v>
      </c>
      <c r="B350" s="14" t="s">
        <v>75</v>
      </c>
      <c r="C350" s="14" t="s">
        <v>823</v>
      </c>
      <c r="D350" s="15" t="s">
        <v>1258</v>
      </c>
      <c r="E350" s="46" t="s">
        <v>1259</v>
      </c>
      <c r="F350" s="15" t="s">
        <v>1260</v>
      </c>
      <c r="G350" s="18" t="s">
        <v>31</v>
      </c>
      <c r="H350" s="19" t="s">
        <v>96</v>
      </c>
      <c r="I350" s="19" t="s">
        <v>97</v>
      </c>
      <c r="J350" s="19" t="s">
        <v>94</v>
      </c>
      <c r="K350" s="19" t="s">
        <v>104</v>
      </c>
      <c r="L350" s="17" t="s">
        <v>325</v>
      </c>
      <c r="M350" s="150">
        <v>463</v>
      </c>
      <c r="N350" s="20" t="s">
        <v>23</v>
      </c>
      <c r="O350" s="22"/>
      <c r="P350" s="26"/>
    </row>
    <row r="351" spans="1:16" ht="15" customHeight="1" x14ac:dyDescent="0.25">
      <c r="A351" s="13" t="s">
        <v>27</v>
      </c>
      <c r="B351" s="14" t="s">
        <v>75</v>
      </c>
      <c r="C351" s="14" t="s">
        <v>823</v>
      </c>
      <c r="D351" s="15" t="s">
        <v>1261</v>
      </c>
      <c r="E351" s="46" t="s">
        <v>1262</v>
      </c>
      <c r="F351" s="15" t="s">
        <v>1263</v>
      </c>
      <c r="G351" s="18" t="s">
        <v>31</v>
      </c>
      <c r="H351" s="19" t="s">
        <v>96</v>
      </c>
      <c r="I351" s="19" t="s">
        <v>97</v>
      </c>
      <c r="J351" s="19" t="s">
        <v>94</v>
      </c>
      <c r="K351" s="19" t="s">
        <v>104</v>
      </c>
      <c r="L351" s="17" t="s">
        <v>532</v>
      </c>
      <c r="M351" s="150">
        <v>85</v>
      </c>
      <c r="N351" s="20" t="s">
        <v>23</v>
      </c>
      <c r="O351" s="22"/>
      <c r="P351" s="26"/>
    </row>
    <row r="352" spans="1:16" ht="15" customHeight="1" x14ac:dyDescent="0.25">
      <c r="A352" s="13" t="s">
        <v>27</v>
      </c>
      <c r="B352" s="14" t="s">
        <v>75</v>
      </c>
      <c r="C352" s="14" t="s">
        <v>823</v>
      </c>
      <c r="D352" s="15" t="s">
        <v>1264</v>
      </c>
      <c r="E352" s="46" t="s">
        <v>1265</v>
      </c>
      <c r="F352" s="15" t="s">
        <v>1266</v>
      </c>
      <c r="G352" s="18" t="s">
        <v>31</v>
      </c>
      <c r="H352" s="19" t="s">
        <v>96</v>
      </c>
      <c r="I352" s="19" t="s">
        <v>97</v>
      </c>
      <c r="J352" s="19" t="s">
        <v>94</v>
      </c>
      <c r="K352" s="19" t="s">
        <v>104</v>
      </c>
      <c r="L352" s="17" t="s">
        <v>532</v>
      </c>
      <c r="M352" s="150">
        <v>109</v>
      </c>
      <c r="N352" s="20" t="s">
        <v>23</v>
      </c>
      <c r="O352" s="22"/>
      <c r="P352" s="26"/>
    </row>
    <row r="353" spans="1:16" ht="15" customHeight="1" x14ac:dyDescent="0.25">
      <c r="A353" s="13" t="s">
        <v>27</v>
      </c>
      <c r="B353" s="14" t="s">
        <v>75</v>
      </c>
      <c r="C353" s="14" t="s">
        <v>823</v>
      </c>
      <c r="D353" s="15" t="s">
        <v>1267</v>
      </c>
      <c r="E353" s="46" t="s">
        <v>1268</v>
      </c>
      <c r="F353" s="15" t="s">
        <v>1269</v>
      </c>
      <c r="G353" s="18" t="s">
        <v>31</v>
      </c>
      <c r="H353" s="19" t="s">
        <v>96</v>
      </c>
      <c r="I353" s="19" t="s">
        <v>97</v>
      </c>
      <c r="J353" s="19" t="s">
        <v>94</v>
      </c>
      <c r="K353" s="19" t="s">
        <v>104</v>
      </c>
      <c r="L353" s="17" t="s">
        <v>325</v>
      </c>
      <c r="M353" s="150">
        <v>463</v>
      </c>
      <c r="N353" s="20" t="s">
        <v>23</v>
      </c>
      <c r="O353" s="22"/>
      <c r="P353" s="26"/>
    </row>
    <row r="354" spans="1:16" ht="15" customHeight="1" x14ac:dyDescent="0.25">
      <c r="A354" s="13" t="s">
        <v>27</v>
      </c>
      <c r="B354" s="14" t="s">
        <v>75</v>
      </c>
      <c r="C354" s="14" t="s">
        <v>823</v>
      </c>
      <c r="D354" s="15" t="s">
        <v>1270</v>
      </c>
      <c r="E354" s="46" t="s">
        <v>1271</v>
      </c>
      <c r="F354" s="15" t="s">
        <v>1272</v>
      </c>
      <c r="G354" s="18" t="s">
        <v>31</v>
      </c>
      <c r="H354" s="19" t="s">
        <v>96</v>
      </c>
      <c r="I354" s="19" t="s">
        <v>97</v>
      </c>
      <c r="J354" s="19" t="s">
        <v>94</v>
      </c>
      <c r="K354" s="19" t="s">
        <v>104</v>
      </c>
      <c r="L354" s="17" t="s">
        <v>532</v>
      </c>
      <c r="M354" s="150">
        <v>68</v>
      </c>
      <c r="N354" s="20" t="s">
        <v>23</v>
      </c>
      <c r="O354" s="22"/>
      <c r="P354" s="26"/>
    </row>
    <row r="355" spans="1:16" ht="15" customHeight="1" x14ac:dyDescent="0.25">
      <c r="A355" s="13" t="s">
        <v>27</v>
      </c>
      <c r="B355" s="14" t="s">
        <v>75</v>
      </c>
      <c r="C355" s="14" t="s">
        <v>823</v>
      </c>
      <c r="D355" s="15" t="s">
        <v>1273</v>
      </c>
      <c r="E355" s="46" t="s">
        <v>1274</v>
      </c>
      <c r="F355" s="15" t="s">
        <v>1275</v>
      </c>
      <c r="G355" s="18" t="s">
        <v>31</v>
      </c>
      <c r="H355" s="19" t="s">
        <v>96</v>
      </c>
      <c r="I355" s="19" t="s">
        <v>97</v>
      </c>
      <c r="J355" s="19" t="s">
        <v>94</v>
      </c>
      <c r="K355" s="19" t="s">
        <v>104</v>
      </c>
      <c r="L355" s="17" t="s">
        <v>532</v>
      </c>
      <c r="M355" s="150">
        <v>76</v>
      </c>
      <c r="N355" s="20" t="s">
        <v>23</v>
      </c>
      <c r="O355" s="22"/>
      <c r="P355" s="26"/>
    </row>
    <row r="356" spans="1:16" ht="15" customHeight="1" x14ac:dyDescent="0.25">
      <c r="A356" s="13" t="s">
        <v>27</v>
      </c>
      <c r="B356" s="14" t="s">
        <v>75</v>
      </c>
      <c r="C356" s="14" t="s">
        <v>823</v>
      </c>
      <c r="D356" s="15" t="s">
        <v>1276</v>
      </c>
      <c r="E356" s="46" t="s">
        <v>1277</v>
      </c>
      <c r="F356" s="15" t="s">
        <v>1278</v>
      </c>
      <c r="G356" s="18" t="s">
        <v>31</v>
      </c>
      <c r="H356" s="19" t="s">
        <v>96</v>
      </c>
      <c r="I356" s="19" t="s">
        <v>97</v>
      </c>
      <c r="J356" s="19" t="s">
        <v>94</v>
      </c>
      <c r="K356" s="19" t="s">
        <v>114</v>
      </c>
      <c r="L356" s="17" t="s">
        <v>224</v>
      </c>
      <c r="M356" s="150">
        <v>54</v>
      </c>
      <c r="N356" s="20" t="s">
        <v>23</v>
      </c>
      <c r="O356" s="22"/>
      <c r="P356" s="26"/>
    </row>
    <row r="357" spans="1:16" ht="15" customHeight="1" x14ac:dyDescent="0.25">
      <c r="A357" s="13" t="s">
        <v>27</v>
      </c>
      <c r="B357" s="14" t="s">
        <v>75</v>
      </c>
      <c r="C357" s="14" t="s">
        <v>823</v>
      </c>
      <c r="D357" s="15" t="s">
        <v>1279</v>
      </c>
      <c r="E357" s="46" t="s">
        <v>1280</v>
      </c>
      <c r="F357" s="15" t="s">
        <v>1281</v>
      </c>
      <c r="G357" s="18" t="s">
        <v>31</v>
      </c>
      <c r="H357" s="19" t="s">
        <v>96</v>
      </c>
      <c r="I357" s="19" t="s">
        <v>97</v>
      </c>
      <c r="J357" s="19" t="s">
        <v>94</v>
      </c>
      <c r="K357" s="19" t="s">
        <v>114</v>
      </c>
      <c r="L357" s="17" t="s">
        <v>224</v>
      </c>
      <c r="M357" s="150">
        <v>49</v>
      </c>
      <c r="N357" s="20" t="s">
        <v>23</v>
      </c>
      <c r="O357" s="22"/>
      <c r="P357" s="26"/>
    </row>
    <row r="358" spans="1:16" ht="15" customHeight="1" x14ac:dyDescent="0.25">
      <c r="A358" s="13" t="s">
        <v>27</v>
      </c>
      <c r="B358" s="14" t="s">
        <v>75</v>
      </c>
      <c r="C358" s="14" t="s">
        <v>823</v>
      </c>
      <c r="D358" s="15" t="s">
        <v>1282</v>
      </c>
      <c r="E358" s="46" t="s">
        <v>1283</v>
      </c>
      <c r="F358" s="15" t="s">
        <v>1284</v>
      </c>
      <c r="G358" s="18" t="s">
        <v>31</v>
      </c>
      <c r="H358" s="19" t="s">
        <v>96</v>
      </c>
      <c r="I358" s="19" t="s">
        <v>97</v>
      </c>
      <c r="J358" s="19" t="s">
        <v>94</v>
      </c>
      <c r="K358" s="19" t="s">
        <v>588</v>
      </c>
      <c r="L358" s="17" t="s">
        <v>1285</v>
      </c>
      <c r="M358" s="150">
        <v>5016</v>
      </c>
      <c r="N358" s="20" t="s">
        <v>23</v>
      </c>
      <c r="O358" s="22"/>
      <c r="P358" s="26"/>
    </row>
    <row r="359" spans="1:16" ht="15" customHeight="1" x14ac:dyDescent="0.25">
      <c r="A359" s="13" t="s">
        <v>27</v>
      </c>
      <c r="B359" s="14" t="s">
        <v>75</v>
      </c>
      <c r="C359" s="14" t="s">
        <v>823</v>
      </c>
      <c r="D359" s="15" t="s">
        <v>1286</v>
      </c>
      <c r="E359" s="46" t="s">
        <v>1287</v>
      </c>
      <c r="F359" s="15" t="s">
        <v>1288</v>
      </c>
      <c r="G359" s="18" t="s">
        <v>31</v>
      </c>
      <c r="H359" s="19" t="s">
        <v>96</v>
      </c>
      <c r="I359" s="19" t="s">
        <v>97</v>
      </c>
      <c r="J359" s="19" t="s">
        <v>94</v>
      </c>
      <c r="K359" s="19" t="s">
        <v>588</v>
      </c>
      <c r="L359" s="17" t="s">
        <v>1289</v>
      </c>
      <c r="M359" s="151">
        <v>5224</v>
      </c>
      <c r="N359" s="20" t="s">
        <v>23</v>
      </c>
      <c r="O359" s="22"/>
      <c r="P359" s="26"/>
    </row>
    <row r="360" spans="1:16" ht="15" customHeight="1" x14ac:dyDescent="0.25">
      <c r="A360" s="13" t="s">
        <v>27</v>
      </c>
      <c r="B360" s="14" t="s">
        <v>75</v>
      </c>
      <c r="C360" s="14" t="s">
        <v>823</v>
      </c>
      <c r="D360" s="15" t="s">
        <v>1290</v>
      </c>
      <c r="E360" s="46" t="s">
        <v>1291</v>
      </c>
      <c r="F360" s="15" t="s">
        <v>1292</v>
      </c>
      <c r="G360" s="18" t="s">
        <v>31</v>
      </c>
      <c r="H360" s="19" t="s">
        <v>96</v>
      </c>
      <c r="I360" s="19" t="s">
        <v>97</v>
      </c>
      <c r="J360" s="19" t="s">
        <v>94</v>
      </c>
      <c r="K360" s="19" t="s">
        <v>588</v>
      </c>
      <c r="L360" s="17" t="s">
        <v>1293</v>
      </c>
      <c r="M360" s="150">
        <v>1109</v>
      </c>
      <c r="N360" s="20" t="s">
        <v>23</v>
      </c>
      <c r="O360" s="22"/>
      <c r="P360" s="26"/>
    </row>
    <row r="361" spans="1:16" ht="15" customHeight="1" x14ac:dyDescent="0.25">
      <c r="A361" s="13" t="s">
        <v>27</v>
      </c>
      <c r="B361" s="14" t="s">
        <v>75</v>
      </c>
      <c r="C361" s="14" t="s">
        <v>823</v>
      </c>
      <c r="D361" s="15" t="s">
        <v>1294</v>
      </c>
      <c r="E361" s="46" t="s">
        <v>1295</v>
      </c>
      <c r="F361" s="17" t="s">
        <v>1296</v>
      </c>
      <c r="G361" s="18" t="s">
        <v>31</v>
      </c>
      <c r="H361" s="19" t="s">
        <v>96</v>
      </c>
      <c r="I361" s="19" t="s">
        <v>97</v>
      </c>
      <c r="J361" s="19" t="s">
        <v>94</v>
      </c>
      <c r="K361" s="19" t="s">
        <v>104</v>
      </c>
      <c r="L361" s="17" t="s">
        <v>1297</v>
      </c>
      <c r="M361" s="150">
        <v>11089</v>
      </c>
      <c r="N361" s="20" t="s">
        <v>23</v>
      </c>
      <c r="O361" s="22"/>
      <c r="P361" s="26"/>
    </row>
    <row r="362" spans="1:16" ht="15" customHeight="1" x14ac:dyDescent="0.25">
      <c r="A362" s="13" t="s">
        <v>27</v>
      </c>
      <c r="B362" s="14" t="s">
        <v>75</v>
      </c>
      <c r="C362" s="14" t="s">
        <v>823</v>
      </c>
      <c r="D362" s="15" t="s">
        <v>1298</v>
      </c>
      <c r="E362" s="46" t="s">
        <v>1299</v>
      </c>
      <c r="F362" s="17" t="s">
        <v>1300</v>
      </c>
      <c r="G362" s="18" t="s">
        <v>31</v>
      </c>
      <c r="H362" s="19" t="s">
        <v>96</v>
      </c>
      <c r="I362" s="19" t="s">
        <v>97</v>
      </c>
      <c r="J362" s="19" t="s">
        <v>94</v>
      </c>
      <c r="K362" s="19" t="s">
        <v>114</v>
      </c>
      <c r="L362" s="17" t="s">
        <v>969</v>
      </c>
      <c r="M362" s="150">
        <v>8</v>
      </c>
      <c r="N362" s="20" t="s">
        <v>23</v>
      </c>
      <c r="O362" s="22"/>
      <c r="P362" s="26"/>
    </row>
    <row r="363" spans="1:16" ht="15" customHeight="1" x14ac:dyDescent="0.25">
      <c r="A363" s="13" t="s">
        <v>27</v>
      </c>
      <c r="B363" s="14" t="s">
        <v>75</v>
      </c>
      <c r="C363" s="14" t="s">
        <v>823</v>
      </c>
      <c r="D363" s="15" t="s">
        <v>1301</v>
      </c>
      <c r="E363" s="46" t="s">
        <v>1302</v>
      </c>
      <c r="F363" s="17" t="s">
        <v>1303</v>
      </c>
      <c r="G363" s="18" t="s">
        <v>31</v>
      </c>
      <c r="H363" s="19" t="s">
        <v>96</v>
      </c>
      <c r="I363" s="19" t="s">
        <v>97</v>
      </c>
      <c r="J363" s="19" t="s">
        <v>94</v>
      </c>
      <c r="K363" s="19" t="s">
        <v>114</v>
      </c>
      <c r="L363" s="17" t="s">
        <v>969</v>
      </c>
      <c r="M363" s="150">
        <v>7</v>
      </c>
      <c r="N363" s="20" t="s">
        <v>23</v>
      </c>
      <c r="O363" s="22"/>
      <c r="P363" s="26"/>
    </row>
    <row r="364" spans="1:16" ht="15" customHeight="1" x14ac:dyDescent="0.25">
      <c r="A364" s="13" t="s">
        <v>27</v>
      </c>
      <c r="B364" s="14" t="s">
        <v>75</v>
      </c>
      <c r="C364" s="14" t="s">
        <v>823</v>
      </c>
      <c r="D364" s="15" t="s">
        <v>1304</v>
      </c>
      <c r="E364" s="46" t="s">
        <v>1305</v>
      </c>
      <c r="F364" s="17" t="s">
        <v>1306</v>
      </c>
      <c r="G364" s="18" t="s">
        <v>31</v>
      </c>
      <c r="H364" s="19" t="s">
        <v>96</v>
      </c>
      <c r="I364" s="19" t="s">
        <v>97</v>
      </c>
      <c r="J364" s="19" t="s">
        <v>94</v>
      </c>
      <c r="K364" s="19" t="s">
        <v>114</v>
      </c>
      <c r="L364" s="17" t="s">
        <v>969</v>
      </c>
      <c r="M364" s="150">
        <v>7</v>
      </c>
      <c r="N364" s="20" t="s">
        <v>23</v>
      </c>
      <c r="O364" s="22"/>
      <c r="P364" s="26"/>
    </row>
    <row r="365" spans="1:16" ht="15" customHeight="1" x14ac:dyDescent="0.25">
      <c r="A365" s="13" t="s">
        <v>27</v>
      </c>
      <c r="B365" s="14" t="s">
        <v>75</v>
      </c>
      <c r="C365" s="14" t="s">
        <v>823</v>
      </c>
      <c r="D365" s="15" t="s">
        <v>1307</v>
      </c>
      <c r="E365" s="46" t="s">
        <v>1308</v>
      </c>
      <c r="F365" s="17" t="s">
        <v>1309</v>
      </c>
      <c r="G365" s="18" t="s">
        <v>31</v>
      </c>
      <c r="H365" s="19" t="s">
        <v>96</v>
      </c>
      <c r="I365" s="19" t="s">
        <v>97</v>
      </c>
      <c r="J365" s="19" t="s">
        <v>94</v>
      </c>
      <c r="K365" s="19" t="s">
        <v>114</v>
      </c>
      <c r="L365" s="17" t="s">
        <v>969</v>
      </c>
      <c r="M365" s="150">
        <v>10</v>
      </c>
      <c r="N365" s="20" t="s">
        <v>23</v>
      </c>
      <c r="O365" s="22"/>
      <c r="P365" s="26"/>
    </row>
    <row r="366" spans="1:16" ht="15" customHeight="1" x14ac:dyDescent="0.25">
      <c r="A366" s="13" t="s">
        <v>27</v>
      </c>
      <c r="B366" s="14" t="s">
        <v>75</v>
      </c>
      <c r="C366" s="14" t="s">
        <v>823</v>
      </c>
      <c r="D366" s="15" t="s">
        <v>1310</v>
      </c>
      <c r="E366" s="46" t="s">
        <v>1311</v>
      </c>
      <c r="F366" s="17" t="s">
        <v>1312</v>
      </c>
      <c r="G366" s="18" t="s">
        <v>31</v>
      </c>
      <c r="H366" s="19" t="s">
        <v>96</v>
      </c>
      <c r="I366" s="19" t="s">
        <v>97</v>
      </c>
      <c r="J366" s="19" t="s">
        <v>94</v>
      </c>
      <c r="K366" s="19" t="s">
        <v>114</v>
      </c>
      <c r="L366" s="17" t="s">
        <v>969</v>
      </c>
      <c r="M366" s="150">
        <v>6</v>
      </c>
      <c r="N366" s="20" t="s">
        <v>23</v>
      </c>
      <c r="O366" s="22"/>
      <c r="P366" s="26"/>
    </row>
    <row r="367" spans="1:16" ht="15" customHeight="1" x14ac:dyDescent="0.25">
      <c r="A367" s="13" t="s">
        <v>27</v>
      </c>
      <c r="B367" s="14" t="s">
        <v>75</v>
      </c>
      <c r="C367" s="14" t="s">
        <v>823</v>
      </c>
      <c r="D367" s="15" t="s">
        <v>1313</v>
      </c>
      <c r="E367" s="46" t="s">
        <v>1314</v>
      </c>
      <c r="F367" s="17" t="s">
        <v>1315</v>
      </c>
      <c r="G367" s="18" t="s">
        <v>31</v>
      </c>
      <c r="H367" s="19" t="s">
        <v>96</v>
      </c>
      <c r="I367" s="19" t="s">
        <v>97</v>
      </c>
      <c r="J367" s="19" t="s">
        <v>94</v>
      </c>
      <c r="K367" s="19" t="s">
        <v>95</v>
      </c>
      <c r="L367" s="17" t="s">
        <v>179</v>
      </c>
      <c r="M367" s="150">
        <v>80</v>
      </c>
      <c r="N367" s="20" t="s">
        <v>23</v>
      </c>
      <c r="O367" s="22"/>
      <c r="P367" s="26"/>
    </row>
    <row r="368" spans="1:16" ht="15" customHeight="1" x14ac:dyDescent="0.25">
      <c r="A368" s="13" t="s">
        <v>27</v>
      </c>
      <c r="B368" s="14" t="s">
        <v>75</v>
      </c>
      <c r="C368" s="14" t="s">
        <v>823</v>
      </c>
      <c r="D368" s="15" t="s">
        <v>1316</v>
      </c>
      <c r="E368" s="46" t="s">
        <v>1317</v>
      </c>
      <c r="F368" s="17" t="s">
        <v>1318</v>
      </c>
      <c r="G368" s="18" t="s">
        <v>31</v>
      </c>
      <c r="H368" s="19" t="s">
        <v>96</v>
      </c>
      <c r="I368" s="19" t="s">
        <v>97</v>
      </c>
      <c r="J368" s="19" t="s">
        <v>94</v>
      </c>
      <c r="K368" s="19" t="s">
        <v>1319</v>
      </c>
      <c r="L368" s="17" t="s">
        <v>1320</v>
      </c>
      <c r="M368" s="150">
        <v>164</v>
      </c>
      <c r="N368" s="20" t="s">
        <v>23</v>
      </c>
      <c r="O368" s="22"/>
      <c r="P368" s="26"/>
    </row>
    <row r="369" spans="1:16" ht="15" customHeight="1" x14ac:dyDescent="0.25">
      <c r="A369" s="13" t="s">
        <v>27</v>
      </c>
      <c r="B369" s="14" t="s">
        <v>75</v>
      </c>
      <c r="C369" s="14" t="s">
        <v>823</v>
      </c>
      <c r="D369" s="15" t="s">
        <v>1321</v>
      </c>
      <c r="E369" s="46" t="s">
        <v>1322</v>
      </c>
      <c r="F369" s="17" t="s">
        <v>1323</v>
      </c>
      <c r="G369" s="18" t="s">
        <v>31</v>
      </c>
      <c r="H369" s="19" t="s">
        <v>96</v>
      </c>
      <c r="I369" s="19" t="s">
        <v>97</v>
      </c>
      <c r="J369" s="19" t="s">
        <v>94</v>
      </c>
      <c r="K369" s="19" t="s">
        <v>114</v>
      </c>
      <c r="L369" s="17" t="s">
        <v>1324</v>
      </c>
      <c r="M369" s="150">
        <v>619</v>
      </c>
      <c r="N369" s="20" t="s">
        <v>23</v>
      </c>
      <c r="O369" s="22"/>
      <c r="P369" s="26"/>
    </row>
    <row r="370" spans="1:16" ht="15" customHeight="1" x14ac:dyDescent="0.25">
      <c r="A370" s="13" t="s">
        <v>27</v>
      </c>
      <c r="B370" s="14" t="s">
        <v>75</v>
      </c>
      <c r="C370" s="14" t="s">
        <v>823</v>
      </c>
      <c r="D370" s="15" t="s">
        <v>1325</v>
      </c>
      <c r="E370" s="46" t="s">
        <v>1326</v>
      </c>
      <c r="F370" s="17" t="s">
        <v>1327</v>
      </c>
      <c r="G370" s="18" t="s">
        <v>31</v>
      </c>
      <c r="H370" s="19" t="s">
        <v>96</v>
      </c>
      <c r="I370" s="19" t="s">
        <v>97</v>
      </c>
      <c r="J370" s="19" t="s">
        <v>94</v>
      </c>
      <c r="K370" s="19" t="s">
        <v>258</v>
      </c>
      <c r="L370" s="17" t="s">
        <v>1328</v>
      </c>
      <c r="M370" s="150">
        <v>649</v>
      </c>
      <c r="N370" s="20" t="s">
        <v>23</v>
      </c>
      <c r="O370" s="22"/>
      <c r="P370" s="26"/>
    </row>
    <row r="371" spans="1:16" ht="15" customHeight="1" x14ac:dyDescent="0.25">
      <c r="A371" s="13" t="s">
        <v>27</v>
      </c>
      <c r="B371" s="14" t="s">
        <v>75</v>
      </c>
      <c r="C371" s="14" t="s">
        <v>823</v>
      </c>
      <c r="D371" s="15" t="s">
        <v>1329</v>
      </c>
      <c r="E371" s="46" t="s">
        <v>1330</v>
      </c>
      <c r="F371" s="17" t="s">
        <v>1331</v>
      </c>
      <c r="G371" s="18" t="s">
        <v>31</v>
      </c>
      <c r="H371" s="19" t="s">
        <v>96</v>
      </c>
      <c r="I371" s="19" t="s">
        <v>97</v>
      </c>
      <c r="J371" s="19" t="s">
        <v>94</v>
      </c>
      <c r="K371" s="19" t="s">
        <v>95</v>
      </c>
      <c r="L371" s="17" t="s">
        <v>283</v>
      </c>
      <c r="M371" s="150">
        <v>52</v>
      </c>
      <c r="N371" s="20" t="s">
        <v>23</v>
      </c>
      <c r="O371" s="22"/>
      <c r="P371" s="26"/>
    </row>
    <row r="372" spans="1:16" ht="15" customHeight="1" x14ac:dyDescent="0.25">
      <c r="A372" s="13" t="s">
        <v>27</v>
      </c>
      <c r="B372" s="14" t="s">
        <v>75</v>
      </c>
      <c r="C372" s="14" t="s">
        <v>823</v>
      </c>
      <c r="D372" s="15" t="s">
        <v>1332</v>
      </c>
      <c r="E372" s="46" t="s">
        <v>1333</v>
      </c>
      <c r="F372" s="17" t="s">
        <v>1334</v>
      </c>
      <c r="G372" s="18" t="s">
        <v>31</v>
      </c>
      <c r="H372" s="19" t="s">
        <v>96</v>
      </c>
      <c r="I372" s="19" t="s">
        <v>97</v>
      </c>
      <c r="J372" s="19" t="s">
        <v>94</v>
      </c>
      <c r="K372" s="19" t="s">
        <v>119</v>
      </c>
      <c r="L372" s="17" t="s">
        <v>1335</v>
      </c>
      <c r="M372" s="150">
        <v>58</v>
      </c>
      <c r="N372" s="20" t="s">
        <v>23</v>
      </c>
      <c r="O372" s="22"/>
      <c r="P372" s="26"/>
    </row>
    <row r="373" spans="1:16" ht="15" customHeight="1" x14ac:dyDescent="0.25">
      <c r="A373" s="13" t="s">
        <v>27</v>
      </c>
      <c r="B373" s="14" t="s">
        <v>75</v>
      </c>
      <c r="C373" s="14" t="s">
        <v>823</v>
      </c>
      <c r="D373" s="15" t="s">
        <v>1336</v>
      </c>
      <c r="E373" s="46" t="s">
        <v>1337</v>
      </c>
      <c r="F373" s="17" t="s">
        <v>1338</v>
      </c>
      <c r="G373" s="18" t="s">
        <v>31</v>
      </c>
      <c r="H373" s="19" t="s">
        <v>96</v>
      </c>
      <c r="I373" s="19" t="s">
        <v>97</v>
      </c>
      <c r="J373" s="19" t="s">
        <v>94</v>
      </c>
      <c r="K373" s="19" t="s">
        <v>1009</v>
      </c>
      <c r="L373" s="17" t="s">
        <v>1010</v>
      </c>
      <c r="M373" s="150">
        <v>238</v>
      </c>
      <c r="N373" s="20" t="s">
        <v>23</v>
      </c>
      <c r="O373" s="22"/>
      <c r="P373" s="26"/>
    </row>
    <row r="374" spans="1:16" ht="15" customHeight="1" x14ac:dyDescent="0.25">
      <c r="A374" s="13" t="s">
        <v>27</v>
      </c>
      <c r="B374" s="14" t="s">
        <v>75</v>
      </c>
      <c r="C374" s="14" t="s">
        <v>823</v>
      </c>
      <c r="D374" s="15" t="s">
        <v>1339</v>
      </c>
      <c r="E374" s="46" t="s">
        <v>1340</v>
      </c>
      <c r="F374" s="17" t="s">
        <v>1341</v>
      </c>
      <c r="G374" s="18" t="s">
        <v>31</v>
      </c>
      <c r="H374" s="19" t="s">
        <v>96</v>
      </c>
      <c r="I374" s="19" t="s">
        <v>97</v>
      </c>
      <c r="J374" s="19" t="s">
        <v>94</v>
      </c>
      <c r="K374" s="19" t="s">
        <v>1009</v>
      </c>
      <c r="L374" s="17" t="s">
        <v>1014</v>
      </c>
      <c r="M374" s="150">
        <v>528</v>
      </c>
      <c r="N374" s="20" t="s">
        <v>23</v>
      </c>
      <c r="O374" s="22"/>
      <c r="P374" s="26"/>
    </row>
    <row r="375" spans="1:16" ht="15" customHeight="1" x14ac:dyDescent="0.25">
      <c r="A375" s="13" t="s">
        <v>27</v>
      </c>
      <c r="B375" s="14" t="s">
        <v>75</v>
      </c>
      <c r="C375" s="14" t="s">
        <v>823</v>
      </c>
      <c r="D375" s="15" t="s">
        <v>1342</v>
      </c>
      <c r="E375" s="46" t="s">
        <v>1343</v>
      </c>
      <c r="F375" s="17" t="s">
        <v>1344</v>
      </c>
      <c r="G375" s="18" t="s">
        <v>31</v>
      </c>
      <c r="H375" s="19" t="s">
        <v>96</v>
      </c>
      <c r="I375" s="19" t="s">
        <v>97</v>
      </c>
      <c r="J375" s="19" t="s">
        <v>94</v>
      </c>
      <c r="K375" s="19" t="s">
        <v>258</v>
      </c>
      <c r="L375" s="17" t="s">
        <v>259</v>
      </c>
      <c r="M375" s="150">
        <v>532</v>
      </c>
      <c r="N375" s="20" t="s">
        <v>23</v>
      </c>
      <c r="O375" s="22"/>
      <c r="P375" s="26"/>
    </row>
    <row r="376" spans="1:16" ht="15" customHeight="1" x14ac:dyDescent="0.25">
      <c r="A376" s="13" t="s">
        <v>27</v>
      </c>
      <c r="B376" s="14" t="s">
        <v>75</v>
      </c>
      <c r="C376" s="14" t="s">
        <v>823</v>
      </c>
      <c r="D376" s="15" t="s">
        <v>1345</v>
      </c>
      <c r="E376" s="46" t="s">
        <v>1346</v>
      </c>
      <c r="F376" s="17" t="s">
        <v>1347</v>
      </c>
      <c r="G376" s="18" t="s">
        <v>31</v>
      </c>
      <c r="H376" s="19" t="s">
        <v>96</v>
      </c>
      <c r="I376" s="19" t="s">
        <v>97</v>
      </c>
      <c r="J376" s="19" t="s">
        <v>94</v>
      </c>
      <c r="K376" s="19" t="s">
        <v>119</v>
      </c>
      <c r="L376" s="17" t="s">
        <v>1335</v>
      </c>
      <c r="M376" s="150">
        <v>48</v>
      </c>
      <c r="N376" s="20" t="s">
        <v>23</v>
      </c>
      <c r="O376" s="22"/>
      <c r="P376" s="26"/>
    </row>
    <row r="377" spans="1:16" ht="15" customHeight="1" x14ac:dyDescent="0.25">
      <c r="A377" s="13" t="s">
        <v>27</v>
      </c>
      <c r="B377" s="14" t="s">
        <v>75</v>
      </c>
      <c r="C377" s="14" t="s">
        <v>823</v>
      </c>
      <c r="D377" s="15" t="s">
        <v>1348</v>
      </c>
      <c r="E377" s="46" t="s">
        <v>1349</v>
      </c>
      <c r="F377" s="17" t="s">
        <v>1350</v>
      </c>
      <c r="G377" s="18" t="s">
        <v>31</v>
      </c>
      <c r="H377" s="19" t="s">
        <v>96</v>
      </c>
      <c r="I377" s="19" t="s">
        <v>97</v>
      </c>
      <c r="J377" s="19" t="s">
        <v>94</v>
      </c>
      <c r="K377" s="19" t="s">
        <v>1009</v>
      </c>
      <c r="L377" s="17" t="s">
        <v>1351</v>
      </c>
      <c r="M377" s="150">
        <v>487</v>
      </c>
      <c r="N377" s="20" t="s">
        <v>23</v>
      </c>
      <c r="O377" s="22"/>
      <c r="P377" s="26"/>
    </row>
    <row r="378" spans="1:16" ht="15" customHeight="1" x14ac:dyDescent="0.25">
      <c r="A378" s="13" t="s">
        <v>27</v>
      </c>
      <c r="B378" s="14" t="s">
        <v>75</v>
      </c>
      <c r="C378" s="14" t="s">
        <v>823</v>
      </c>
      <c r="D378" s="15" t="s">
        <v>1352</v>
      </c>
      <c r="E378" s="46" t="s">
        <v>1353</v>
      </c>
      <c r="F378" s="17" t="s">
        <v>1354</v>
      </c>
      <c r="G378" s="18" t="s">
        <v>31</v>
      </c>
      <c r="H378" s="19" t="s">
        <v>96</v>
      </c>
      <c r="I378" s="19" t="s">
        <v>97</v>
      </c>
      <c r="J378" s="19" t="s">
        <v>94</v>
      </c>
      <c r="K378" s="19" t="s">
        <v>114</v>
      </c>
      <c r="L378" s="17" t="s">
        <v>224</v>
      </c>
      <c r="M378" s="150">
        <v>63</v>
      </c>
      <c r="N378" s="20" t="s">
        <v>23</v>
      </c>
      <c r="O378" s="22"/>
      <c r="P378" s="26"/>
    </row>
    <row r="379" spans="1:16" ht="15" customHeight="1" x14ac:dyDescent="0.25">
      <c r="A379" s="13" t="s">
        <v>27</v>
      </c>
      <c r="B379" s="14" t="s">
        <v>75</v>
      </c>
      <c r="C379" s="14" t="s">
        <v>823</v>
      </c>
      <c r="D379" s="15" t="s">
        <v>1355</v>
      </c>
      <c r="E379" s="46" t="s">
        <v>1356</v>
      </c>
      <c r="F379" s="17" t="s">
        <v>1357</v>
      </c>
      <c r="G379" s="18" t="s">
        <v>31</v>
      </c>
      <c r="H379" s="19" t="s">
        <v>96</v>
      </c>
      <c r="I379" s="19" t="s">
        <v>97</v>
      </c>
      <c r="J379" s="19" t="s">
        <v>94</v>
      </c>
      <c r="K379" s="19" t="s">
        <v>588</v>
      </c>
      <c r="L379" s="17" t="s">
        <v>1358</v>
      </c>
      <c r="M379" s="150">
        <v>113</v>
      </c>
      <c r="N379" s="20" t="s">
        <v>23</v>
      </c>
      <c r="O379" s="22"/>
      <c r="P379" s="26"/>
    </row>
    <row r="380" spans="1:16" ht="15" customHeight="1" x14ac:dyDescent="0.25">
      <c r="A380" s="13" t="s">
        <v>27</v>
      </c>
      <c r="B380" s="14" t="s">
        <v>75</v>
      </c>
      <c r="C380" s="14" t="s">
        <v>823</v>
      </c>
      <c r="D380" s="15" t="s">
        <v>1359</v>
      </c>
      <c r="E380" s="46" t="s">
        <v>1360</v>
      </c>
      <c r="F380" s="17" t="s">
        <v>1361</v>
      </c>
      <c r="G380" s="18" t="s">
        <v>31</v>
      </c>
      <c r="H380" s="19" t="s">
        <v>96</v>
      </c>
      <c r="I380" s="19" t="s">
        <v>97</v>
      </c>
      <c r="J380" s="19" t="s">
        <v>94</v>
      </c>
      <c r="K380" s="19" t="s">
        <v>588</v>
      </c>
      <c r="L380" s="17" t="s">
        <v>1362</v>
      </c>
      <c r="M380" s="150">
        <v>134</v>
      </c>
      <c r="N380" s="20" t="s">
        <v>23</v>
      </c>
      <c r="O380" s="22"/>
      <c r="P380" s="26"/>
    </row>
    <row r="381" spans="1:16" ht="15" customHeight="1" x14ac:dyDescent="0.25">
      <c r="A381" s="13" t="s">
        <v>27</v>
      </c>
      <c r="B381" s="14" t="s">
        <v>75</v>
      </c>
      <c r="C381" s="14" t="s">
        <v>823</v>
      </c>
      <c r="D381" s="15" t="s">
        <v>1363</v>
      </c>
      <c r="E381" s="46" t="s">
        <v>1364</v>
      </c>
      <c r="F381" s="17" t="s">
        <v>1365</v>
      </c>
      <c r="G381" s="18" t="s">
        <v>31</v>
      </c>
      <c r="H381" s="19" t="s">
        <v>96</v>
      </c>
      <c r="I381" s="19" t="s">
        <v>97</v>
      </c>
      <c r="J381" s="19" t="s">
        <v>94</v>
      </c>
      <c r="K381" s="19" t="s">
        <v>588</v>
      </c>
      <c r="L381" s="17" t="s">
        <v>1366</v>
      </c>
      <c r="M381" s="150">
        <v>133</v>
      </c>
      <c r="N381" s="20" t="s">
        <v>23</v>
      </c>
      <c r="O381" s="22"/>
      <c r="P381" s="26"/>
    </row>
    <row r="382" spans="1:16" ht="15" customHeight="1" x14ac:dyDescent="0.25">
      <c r="A382" s="13" t="s">
        <v>27</v>
      </c>
      <c r="B382" s="14" t="s">
        <v>75</v>
      </c>
      <c r="C382" s="14" t="s">
        <v>823</v>
      </c>
      <c r="D382" s="15" t="s">
        <v>1367</v>
      </c>
      <c r="E382" s="46" t="s">
        <v>1368</v>
      </c>
      <c r="F382" s="17" t="s">
        <v>1369</v>
      </c>
      <c r="G382" s="18" t="s">
        <v>31</v>
      </c>
      <c r="H382" s="19" t="s">
        <v>96</v>
      </c>
      <c r="I382" s="19" t="s">
        <v>97</v>
      </c>
      <c r="J382" s="19" t="s">
        <v>94</v>
      </c>
      <c r="K382" s="19" t="s">
        <v>588</v>
      </c>
      <c r="L382" s="17" t="s">
        <v>1370</v>
      </c>
      <c r="M382" s="150">
        <v>133</v>
      </c>
      <c r="N382" s="20" t="s">
        <v>23</v>
      </c>
      <c r="O382" s="22"/>
      <c r="P382" s="26"/>
    </row>
    <row r="383" spans="1:16" ht="15" customHeight="1" x14ac:dyDescent="0.25">
      <c r="A383" s="13" t="s">
        <v>27</v>
      </c>
      <c r="B383" s="14" t="s">
        <v>75</v>
      </c>
      <c r="C383" s="14" t="s">
        <v>823</v>
      </c>
      <c r="D383" s="15" t="s">
        <v>1371</v>
      </c>
      <c r="E383" s="46" t="s">
        <v>1372</v>
      </c>
      <c r="F383" s="17" t="s">
        <v>1373</v>
      </c>
      <c r="G383" s="18" t="s">
        <v>31</v>
      </c>
      <c r="H383" s="19" t="s">
        <v>96</v>
      </c>
      <c r="I383" s="19" t="s">
        <v>97</v>
      </c>
      <c r="J383" s="19" t="s">
        <v>94</v>
      </c>
      <c r="K383" s="19" t="s">
        <v>588</v>
      </c>
      <c r="L383" s="17" t="s">
        <v>1374</v>
      </c>
      <c r="M383" s="150">
        <v>133</v>
      </c>
      <c r="N383" s="20" t="s">
        <v>23</v>
      </c>
      <c r="O383" s="22"/>
      <c r="P383" s="26"/>
    </row>
    <row r="384" spans="1:16" ht="15" customHeight="1" x14ac:dyDescent="0.25">
      <c r="A384" s="13" t="s">
        <v>27</v>
      </c>
      <c r="B384" s="14" t="s">
        <v>75</v>
      </c>
      <c r="C384" s="14" t="s">
        <v>823</v>
      </c>
      <c r="D384" s="15" t="s">
        <v>1375</v>
      </c>
      <c r="E384" s="46" t="s">
        <v>1376</v>
      </c>
      <c r="F384" s="17" t="s">
        <v>1377</v>
      </c>
      <c r="G384" s="18" t="s">
        <v>31</v>
      </c>
      <c r="H384" s="19" t="s">
        <v>96</v>
      </c>
      <c r="I384" s="19" t="s">
        <v>97</v>
      </c>
      <c r="J384" s="19" t="s">
        <v>94</v>
      </c>
      <c r="K384" s="19" t="s">
        <v>588</v>
      </c>
      <c r="L384" s="17" t="s">
        <v>1378</v>
      </c>
      <c r="M384" s="150">
        <v>132</v>
      </c>
      <c r="N384" s="20" t="s">
        <v>23</v>
      </c>
      <c r="O384" s="22"/>
      <c r="P384" s="26"/>
    </row>
    <row r="385" spans="1:16" ht="15" customHeight="1" x14ac:dyDescent="0.25">
      <c r="A385" s="13" t="s">
        <v>27</v>
      </c>
      <c r="B385" s="14" t="s">
        <v>75</v>
      </c>
      <c r="C385" s="14" t="s">
        <v>823</v>
      </c>
      <c r="D385" s="15" t="s">
        <v>1379</v>
      </c>
      <c r="E385" s="46" t="s">
        <v>1380</v>
      </c>
      <c r="F385" s="17" t="s">
        <v>1381</v>
      </c>
      <c r="G385" s="18" t="s">
        <v>31</v>
      </c>
      <c r="H385" s="19" t="s">
        <v>96</v>
      </c>
      <c r="I385" s="19" t="s">
        <v>97</v>
      </c>
      <c r="J385" s="19" t="s">
        <v>94</v>
      </c>
      <c r="K385" s="19" t="s">
        <v>588</v>
      </c>
      <c r="L385" s="17" t="s">
        <v>1382</v>
      </c>
      <c r="M385" s="150">
        <v>132</v>
      </c>
      <c r="N385" s="20" t="s">
        <v>23</v>
      </c>
      <c r="O385" s="22"/>
      <c r="P385" s="26"/>
    </row>
    <row r="386" spans="1:16" ht="15" x14ac:dyDescent="0.25">
      <c r="A386" s="13" t="s">
        <v>27</v>
      </c>
      <c r="B386" s="14" t="s">
        <v>75</v>
      </c>
      <c r="C386" s="14" t="s">
        <v>823</v>
      </c>
      <c r="D386" s="15" t="s">
        <v>1383</v>
      </c>
      <c r="E386" s="46" t="s">
        <v>1384</v>
      </c>
      <c r="F386" s="17" t="s">
        <v>1385</v>
      </c>
      <c r="G386" s="18" t="s">
        <v>31</v>
      </c>
      <c r="H386" s="19" t="s">
        <v>96</v>
      </c>
      <c r="I386" s="19" t="s">
        <v>97</v>
      </c>
      <c r="J386" s="19" t="s">
        <v>94</v>
      </c>
      <c r="K386" s="19" t="s">
        <v>588</v>
      </c>
      <c r="L386" s="17" t="s">
        <v>1386</v>
      </c>
      <c r="M386" s="150">
        <v>97</v>
      </c>
      <c r="N386" s="20" t="s">
        <v>23</v>
      </c>
      <c r="O386" s="22"/>
      <c r="P386" s="26"/>
    </row>
    <row r="387" spans="1:16" ht="15" x14ac:dyDescent="0.25">
      <c r="A387" s="13" t="s">
        <v>27</v>
      </c>
      <c r="B387" s="14" t="s">
        <v>75</v>
      </c>
      <c r="C387" s="14" t="s">
        <v>823</v>
      </c>
      <c r="D387" s="15" t="s">
        <v>1387</v>
      </c>
      <c r="E387" s="46" t="s">
        <v>1388</v>
      </c>
      <c r="F387" s="17" t="s">
        <v>1389</v>
      </c>
      <c r="G387" s="18" t="s">
        <v>31</v>
      </c>
      <c r="H387" s="19" t="s">
        <v>96</v>
      </c>
      <c r="I387" s="19" t="s">
        <v>97</v>
      </c>
      <c r="J387" s="19" t="s">
        <v>94</v>
      </c>
      <c r="K387" s="19" t="s">
        <v>104</v>
      </c>
      <c r="L387" s="17" t="s">
        <v>1390</v>
      </c>
      <c r="M387" s="151">
        <v>667</v>
      </c>
      <c r="N387" s="20" t="s">
        <v>23</v>
      </c>
      <c r="O387" s="22"/>
      <c r="P387" s="26"/>
    </row>
    <row r="388" spans="1:16" ht="15" x14ac:dyDescent="0.25">
      <c r="A388" s="13" t="s">
        <v>27</v>
      </c>
      <c r="B388" s="14" t="s">
        <v>75</v>
      </c>
      <c r="C388" s="14" t="s">
        <v>823</v>
      </c>
      <c r="D388" s="15" t="s">
        <v>1391</v>
      </c>
      <c r="E388" s="46" t="s">
        <v>1392</v>
      </c>
      <c r="F388" s="17" t="s">
        <v>1393</v>
      </c>
      <c r="G388" s="18" t="s">
        <v>31</v>
      </c>
      <c r="H388" s="19" t="s">
        <v>96</v>
      </c>
      <c r="I388" s="19" t="s">
        <v>97</v>
      </c>
      <c r="J388" s="19" t="s">
        <v>94</v>
      </c>
      <c r="K388" s="19" t="s">
        <v>104</v>
      </c>
      <c r="L388" s="17" t="s">
        <v>1394</v>
      </c>
      <c r="M388" s="150">
        <v>1761</v>
      </c>
      <c r="N388" s="20" t="s">
        <v>23</v>
      </c>
      <c r="O388" s="22"/>
      <c r="P388" s="26"/>
    </row>
    <row r="389" spans="1:16" ht="15" x14ac:dyDescent="0.25">
      <c r="A389" s="13" t="s">
        <v>27</v>
      </c>
      <c r="B389" s="14" t="s">
        <v>75</v>
      </c>
      <c r="C389" s="14" t="s">
        <v>823</v>
      </c>
      <c r="D389" s="15" t="s">
        <v>1395</v>
      </c>
      <c r="E389" s="116" t="s">
        <v>1396</v>
      </c>
      <c r="F389" s="17" t="s">
        <v>763</v>
      </c>
      <c r="G389" s="18" t="s">
        <v>31</v>
      </c>
      <c r="H389" s="19" t="s">
        <v>96</v>
      </c>
      <c r="I389" s="19" t="s">
        <v>97</v>
      </c>
      <c r="J389" s="19" t="s">
        <v>94</v>
      </c>
      <c r="K389" s="19" t="s">
        <v>95</v>
      </c>
      <c r="L389" s="17" t="s">
        <v>764</v>
      </c>
      <c r="M389" s="150">
        <v>78</v>
      </c>
      <c r="N389" s="20" t="s">
        <v>23</v>
      </c>
      <c r="O389" s="22"/>
      <c r="P389" s="26"/>
    </row>
    <row r="390" spans="1:16" ht="15" x14ac:dyDescent="0.25">
      <c r="A390" s="13" t="s">
        <v>27</v>
      </c>
      <c r="B390" s="14" t="s">
        <v>75</v>
      </c>
      <c r="C390" s="14" t="s">
        <v>823</v>
      </c>
      <c r="D390" s="15" t="s">
        <v>1397</v>
      </c>
      <c r="E390" s="116" t="s">
        <v>1398</v>
      </c>
      <c r="F390" s="17" t="s">
        <v>767</v>
      </c>
      <c r="G390" s="18" t="s">
        <v>31</v>
      </c>
      <c r="H390" s="19" t="s">
        <v>96</v>
      </c>
      <c r="I390" s="19" t="s">
        <v>97</v>
      </c>
      <c r="J390" s="19" t="s">
        <v>94</v>
      </c>
      <c r="K390" s="19" t="s">
        <v>95</v>
      </c>
      <c r="L390" s="17" t="s">
        <v>764</v>
      </c>
      <c r="M390" s="150">
        <v>44</v>
      </c>
      <c r="N390" s="20" t="s">
        <v>23</v>
      </c>
      <c r="O390" s="22"/>
      <c r="P390" s="26"/>
    </row>
    <row r="391" spans="1:16" ht="15" x14ac:dyDescent="0.25">
      <c r="A391" s="13" t="s">
        <v>27</v>
      </c>
      <c r="B391" s="14" t="s">
        <v>75</v>
      </c>
      <c r="C391" s="14" t="s">
        <v>823</v>
      </c>
      <c r="D391" s="15" t="s">
        <v>1399</v>
      </c>
      <c r="E391" s="116" t="s">
        <v>1400</v>
      </c>
      <c r="F391" s="17" t="s">
        <v>770</v>
      </c>
      <c r="G391" s="18" t="s">
        <v>31</v>
      </c>
      <c r="H391" s="19" t="s">
        <v>96</v>
      </c>
      <c r="I391" s="19" t="s">
        <v>97</v>
      </c>
      <c r="J391" s="19" t="s">
        <v>94</v>
      </c>
      <c r="K391" s="19" t="s">
        <v>95</v>
      </c>
      <c r="L391" s="17" t="s">
        <v>764</v>
      </c>
      <c r="M391" s="150">
        <v>61</v>
      </c>
      <c r="N391" s="20" t="s">
        <v>23</v>
      </c>
      <c r="O391" s="22"/>
      <c r="P391" s="26"/>
    </row>
    <row r="392" spans="1:16" ht="15" x14ac:dyDescent="0.25">
      <c r="A392" s="13" t="s">
        <v>27</v>
      </c>
      <c r="B392" s="14" t="s">
        <v>75</v>
      </c>
      <c r="C392" s="14" t="s">
        <v>823</v>
      </c>
      <c r="D392" s="15" t="s">
        <v>1401</v>
      </c>
      <c r="E392" s="116" t="s">
        <v>1402</v>
      </c>
      <c r="F392" s="17" t="s">
        <v>1403</v>
      </c>
      <c r="G392" s="18" t="s">
        <v>31</v>
      </c>
      <c r="H392" s="19" t="s">
        <v>96</v>
      </c>
      <c r="I392" s="19" t="s">
        <v>97</v>
      </c>
      <c r="J392" s="19" t="s">
        <v>94</v>
      </c>
      <c r="K392" s="19" t="s">
        <v>95</v>
      </c>
      <c r="L392" s="17" t="s">
        <v>764</v>
      </c>
      <c r="M392" s="150">
        <v>46</v>
      </c>
      <c r="N392" s="20" t="s">
        <v>23</v>
      </c>
      <c r="O392" s="22"/>
      <c r="P392" s="26"/>
    </row>
    <row r="393" spans="1:16" ht="15" x14ac:dyDescent="0.25">
      <c r="A393" s="13" t="s">
        <v>27</v>
      </c>
      <c r="B393" s="14" t="s">
        <v>75</v>
      </c>
      <c r="C393" s="14" t="s">
        <v>823</v>
      </c>
      <c r="D393" s="15" t="s">
        <v>1404</v>
      </c>
      <c r="E393" s="116" t="s">
        <v>1405</v>
      </c>
      <c r="F393" s="17" t="s">
        <v>1406</v>
      </c>
      <c r="G393" s="18" t="s">
        <v>31</v>
      </c>
      <c r="H393" s="19" t="s">
        <v>96</v>
      </c>
      <c r="I393" s="19" t="s">
        <v>97</v>
      </c>
      <c r="J393" s="19" t="s">
        <v>94</v>
      </c>
      <c r="K393" s="19" t="s">
        <v>95</v>
      </c>
      <c r="L393" s="17" t="s">
        <v>764</v>
      </c>
      <c r="M393" s="150">
        <v>46</v>
      </c>
      <c r="N393" s="20" t="s">
        <v>23</v>
      </c>
      <c r="O393" s="22"/>
      <c r="P393" s="26"/>
    </row>
    <row r="394" spans="1:16" ht="15" x14ac:dyDescent="0.25">
      <c r="A394" s="13" t="s">
        <v>27</v>
      </c>
      <c r="B394" s="14" t="s">
        <v>75</v>
      </c>
      <c r="C394" s="14" t="s">
        <v>823</v>
      </c>
      <c r="D394" s="15" t="s">
        <v>1407</v>
      </c>
      <c r="E394" s="116" t="s">
        <v>1408</v>
      </c>
      <c r="F394" s="17" t="s">
        <v>1409</v>
      </c>
      <c r="G394" s="18" t="s">
        <v>31</v>
      </c>
      <c r="H394" s="19" t="s">
        <v>96</v>
      </c>
      <c r="I394" s="19" t="s">
        <v>97</v>
      </c>
      <c r="J394" s="19" t="s">
        <v>94</v>
      </c>
      <c r="K394" s="19" t="s">
        <v>95</v>
      </c>
      <c r="L394" s="17" t="s">
        <v>764</v>
      </c>
      <c r="M394" s="150">
        <v>61</v>
      </c>
      <c r="N394" s="20" t="s">
        <v>23</v>
      </c>
      <c r="O394" s="22"/>
      <c r="P394" s="26"/>
    </row>
    <row r="395" spans="1:16" ht="15" x14ac:dyDescent="0.25">
      <c r="A395" s="13" t="s">
        <v>27</v>
      </c>
      <c r="B395" s="14" t="s">
        <v>75</v>
      </c>
      <c r="C395" s="14" t="s">
        <v>823</v>
      </c>
      <c r="D395" s="15" t="s">
        <v>1410</v>
      </c>
      <c r="E395" s="116" t="s">
        <v>1411</v>
      </c>
      <c r="F395" s="17" t="s">
        <v>1412</v>
      </c>
      <c r="G395" s="18" t="s">
        <v>31</v>
      </c>
      <c r="H395" s="19" t="s">
        <v>96</v>
      </c>
      <c r="I395" s="19" t="s">
        <v>97</v>
      </c>
      <c r="J395" s="19" t="s">
        <v>94</v>
      </c>
      <c r="K395" s="19" t="s">
        <v>95</v>
      </c>
      <c r="L395" s="17" t="s">
        <v>764</v>
      </c>
      <c r="M395" s="150">
        <v>23</v>
      </c>
      <c r="N395" s="20" t="s">
        <v>23</v>
      </c>
      <c r="O395" s="22"/>
      <c r="P395" s="26"/>
    </row>
    <row r="396" spans="1:16" ht="15" x14ac:dyDescent="0.25">
      <c r="A396" s="13" t="s">
        <v>27</v>
      </c>
      <c r="B396" s="14" t="s">
        <v>75</v>
      </c>
      <c r="C396" s="14" t="s">
        <v>823</v>
      </c>
      <c r="D396" s="15" t="s">
        <v>1413</v>
      </c>
      <c r="E396" s="116" t="s">
        <v>1414</v>
      </c>
      <c r="F396" s="17" t="s">
        <v>1415</v>
      </c>
      <c r="G396" s="18" t="s">
        <v>31</v>
      </c>
      <c r="H396" s="19" t="s">
        <v>96</v>
      </c>
      <c r="I396" s="19" t="s">
        <v>97</v>
      </c>
      <c r="J396" s="19" t="s">
        <v>94</v>
      </c>
      <c r="K396" s="19" t="s">
        <v>95</v>
      </c>
      <c r="L396" s="17" t="s">
        <v>764</v>
      </c>
      <c r="M396" s="150">
        <v>75</v>
      </c>
      <c r="N396" s="20" t="s">
        <v>23</v>
      </c>
      <c r="O396" s="22"/>
      <c r="P396" s="26"/>
    </row>
    <row r="397" spans="1:16" ht="15" x14ac:dyDescent="0.25">
      <c r="A397" s="13" t="s">
        <v>27</v>
      </c>
      <c r="B397" s="14" t="s">
        <v>75</v>
      </c>
      <c r="C397" s="14" t="s">
        <v>823</v>
      </c>
      <c r="D397" s="15" t="s">
        <v>1416</v>
      </c>
      <c r="E397" s="116" t="s">
        <v>1417</v>
      </c>
      <c r="F397" s="17" t="s">
        <v>1418</v>
      </c>
      <c r="G397" s="18" t="s">
        <v>31</v>
      </c>
      <c r="H397" s="19" t="s">
        <v>96</v>
      </c>
      <c r="I397" s="19" t="s">
        <v>97</v>
      </c>
      <c r="J397" s="19" t="s">
        <v>94</v>
      </c>
      <c r="K397" s="19" t="s">
        <v>95</v>
      </c>
      <c r="L397" s="17" t="s">
        <v>764</v>
      </c>
      <c r="M397" s="150">
        <v>34</v>
      </c>
      <c r="N397" s="20" t="s">
        <v>23</v>
      </c>
      <c r="O397" s="22"/>
      <c r="P397" s="26"/>
    </row>
    <row r="398" spans="1:16" ht="15" x14ac:dyDescent="0.25">
      <c r="A398" s="13" t="s">
        <v>27</v>
      </c>
      <c r="B398" s="14" t="s">
        <v>75</v>
      </c>
      <c r="C398" s="14" t="s">
        <v>823</v>
      </c>
      <c r="D398" s="15" t="s">
        <v>1419</v>
      </c>
      <c r="E398" s="46" t="s">
        <v>1420</v>
      </c>
      <c r="F398" s="15" t="s">
        <v>813</v>
      </c>
      <c r="G398" s="18" t="s">
        <v>31</v>
      </c>
      <c r="H398" s="19" t="s">
        <v>96</v>
      </c>
      <c r="I398" s="19" t="s">
        <v>97</v>
      </c>
      <c r="J398" s="19" t="s">
        <v>94</v>
      </c>
      <c r="K398" s="19" t="s">
        <v>104</v>
      </c>
      <c r="L398" s="17" t="s">
        <v>1421</v>
      </c>
      <c r="M398" s="150">
        <v>51</v>
      </c>
      <c r="N398" s="20" t="s">
        <v>23</v>
      </c>
      <c r="O398" s="22"/>
      <c r="P398" s="26"/>
    </row>
    <row r="399" spans="1:16" ht="15" x14ac:dyDescent="0.25">
      <c r="A399" s="13" t="s">
        <v>27</v>
      </c>
      <c r="B399" s="14" t="s">
        <v>75</v>
      </c>
      <c r="C399" s="14" t="s">
        <v>823</v>
      </c>
      <c r="D399" s="15" t="s">
        <v>1422</v>
      </c>
      <c r="E399" s="46" t="s">
        <v>1423</v>
      </c>
      <c r="F399" s="15" t="s">
        <v>817</v>
      </c>
      <c r="G399" s="18" t="s">
        <v>31</v>
      </c>
      <c r="H399" s="19" t="s">
        <v>96</v>
      </c>
      <c r="I399" s="19" t="s">
        <v>97</v>
      </c>
      <c r="J399" s="19" t="s">
        <v>94</v>
      </c>
      <c r="K399" s="19" t="s">
        <v>104</v>
      </c>
      <c r="L399" s="17" t="s">
        <v>1421</v>
      </c>
      <c r="M399" s="150">
        <v>89</v>
      </c>
      <c r="N399" s="20" t="s">
        <v>23</v>
      </c>
      <c r="O399" s="22"/>
      <c r="P399" s="26"/>
    </row>
    <row r="400" spans="1:16" ht="15" x14ac:dyDescent="0.25">
      <c r="A400" s="13" t="s">
        <v>27</v>
      </c>
      <c r="B400" s="14" t="s">
        <v>75</v>
      </c>
      <c r="C400" s="14" t="s">
        <v>823</v>
      </c>
      <c r="D400" s="15" t="s">
        <v>1424</v>
      </c>
      <c r="E400" s="46" t="s">
        <v>1425</v>
      </c>
      <c r="F400" s="15" t="s">
        <v>821</v>
      </c>
      <c r="G400" s="18" t="s">
        <v>31</v>
      </c>
      <c r="H400" s="19" t="s">
        <v>96</v>
      </c>
      <c r="I400" s="19" t="s">
        <v>97</v>
      </c>
      <c r="J400" s="19" t="s">
        <v>94</v>
      </c>
      <c r="K400" s="19" t="s">
        <v>104</v>
      </c>
      <c r="L400" s="17" t="s">
        <v>1421</v>
      </c>
      <c r="M400" s="150">
        <v>88</v>
      </c>
      <c r="N400" s="20" t="s">
        <v>23</v>
      </c>
      <c r="O400" s="22"/>
      <c r="P400" s="26"/>
    </row>
    <row r="401" spans="1:16" ht="15" x14ac:dyDescent="0.25">
      <c r="A401" s="13" t="s">
        <v>27</v>
      </c>
      <c r="B401" s="14" t="s">
        <v>75</v>
      </c>
      <c r="C401" s="14" t="s">
        <v>823</v>
      </c>
      <c r="D401" s="15" t="s">
        <v>1426</v>
      </c>
      <c r="E401" s="46" t="s">
        <v>1427</v>
      </c>
      <c r="F401" s="15" t="s">
        <v>773</v>
      </c>
      <c r="G401" s="18" t="s">
        <v>31</v>
      </c>
      <c r="H401" s="19" t="s">
        <v>96</v>
      </c>
      <c r="I401" s="19" t="s">
        <v>97</v>
      </c>
      <c r="J401" s="19" t="s">
        <v>94</v>
      </c>
      <c r="K401" s="19" t="s">
        <v>104</v>
      </c>
      <c r="L401" s="17" t="s">
        <v>1428</v>
      </c>
      <c r="M401" s="150">
        <v>173</v>
      </c>
      <c r="N401" s="20" t="s">
        <v>23</v>
      </c>
      <c r="O401" s="22"/>
      <c r="P401" s="26"/>
    </row>
    <row r="402" spans="1:16" ht="15" x14ac:dyDescent="0.25">
      <c r="A402" s="13" t="s">
        <v>27</v>
      </c>
      <c r="B402" s="14" t="s">
        <v>75</v>
      </c>
      <c r="C402" s="14" t="s">
        <v>823</v>
      </c>
      <c r="D402" s="15" t="s">
        <v>1429</v>
      </c>
      <c r="E402" s="46" t="s">
        <v>1430</v>
      </c>
      <c r="F402" s="15" t="s">
        <v>777</v>
      </c>
      <c r="G402" s="18" t="s">
        <v>31</v>
      </c>
      <c r="H402" s="19" t="s">
        <v>96</v>
      </c>
      <c r="I402" s="19" t="s">
        <v>97</v>
      </c>
      <c r="J402" s="19" t="s">
        <v>94</v>
      </c>
      <c r="K402" s="19" t="s">
        <v>104</v>
      </c>
      <c r="L402" s="17" t="s">
        <v>1428</v>
      </c>
      <c r="M402" s="150">
        <v>175</v>
      </c>
      <c r="N402" s="20" t="s">
        <v>23</v>
      </c>
      <c r="O402" s="22"/>
      <c r="P402" s="26"/>
    </row>
    <row r="403" spans="1:16" ht="15" x14ac:dyDescent="0.25">
      <c r="A403" s="13" t="s">
        <v>27</v>
      </c>
      <c r="B403" s="14" t="s">
        <v>75</v>
      </c>
      <c r="C403" s="14" t="s">
        <v>823</v>
      </c>
      <c r="D403" s="15" t="s">
        <v>1431</v>
      </c>
      <c r="E403" s="46" t="s">
        <v>1432</v>
      </c>
      <c r="F403" s="15" t="s">
        <v>781</v>
      </c>
      <c r="G403" s="18" t="s">
        <v>31</v>
      </c>
      <c r="H403" s="19" t="s">
        <v>96</v>
      </c>
      <c r="I403" s="19" t="s">
        <v>97</v>
      </c>
      <c r="J403" s="19" t="s">
        <v>94</v>
      </c>
      <c r="K403" s="19" t="s">
        <v>104</v>
      </c>
      <c r="L403" s="17" t="s">
        <v>1428</v>
      </c>
      <c r="M403" s="150">
        <v>142</v>
      </c>
      <c r="N403" s="20" t="s">
        <v>23</v>
      </c>
      <c r="O403" s="22"/>
      <c r="P403" s="26"/>
    </row>
    <row r="404" spans="1:16" ht="15" x14ac:dyDescent="0.25">
      <c r="A404" s="13" t="s">
        <v>27</v>
      </c>
      <c r="B404" s="14" t="s">
        <v>75</v>
      </c>
      <c r="C404" s="14" t="s">
        <v>823</v>
      </c>
      <c r="D404" s="15" t="s">
        <v>1433</v>
      </c>
      <c r="E404" s="46" t="s">
        <v>1434</v>
      </c>
      <c r="F404" s="15" t="s">
        <v>785</v>
      </c>
      <c r="G404" s="18" t="s">
        <v>31</v>
      </c>
      <c r="H404" s="19" t="s">
        <v>96</v>
      </c>
      <c r="I404" s="19" t="s">
        <v>97</v>
      </c>
      <c r="J404" s="19" t="s">
        <v>94</v>
      </c>
      <c r="K404" s="19" t="s">
        <v>104</v>
      </c>
      <c r="L404" s="17" t="s">
        <v>1428</v>
      </c>
      <c r="M404" s="150">
        <v>155</v>
      </c>
      <c r="N404" s="20" t="s">
        <v>23</v>
      </c>
      <c r="O404" s="22"/>
      <c r="P404" s="26"/>
    </row>
    <row r="405" spans="1:16" ht="15" x14ac:dyDescent="0.25">
      <c r="A405" s="13" t="s">
        <v>27</v>
      </c>
      <c r="B405" s="14" t="s">
        <v>75</v>
      </c>
      <c r="C405" s="14" t="s">
        <v>823</v>
      </c>
      <c r="D405" s="15" t="s">
        <v>1435</v>
      </c>
      <c r="E405" s="46" t="s">
        <v>1436</v>
      </c>
      <c r="F405" s="15" t="s">
        <v>789</v>
      </c>
      <c r="G405" s="18" t="s">
        <v>31</v>
      </c>
      <c r="H405" s="19" t="s">
        <v>96</v>
      </c>
      <c r="I405" s="19" t="s">
        <v>97</v>
      </c>
      <c r="J405" s="19" t="s">
        <v>94</v>
      </c>
      <c r="K405" s="19" t="s">
        <v>104</v>
      </c>
      <c r="L405" s="17" t="s">
        <v>1428</v>
      </c>
      <c r="M405" s="150">
        <v>138</v>
      </c>
      <c r="N405" s="20" t="s">
        <v>23</v>
      </c>
      <c r="O405" s="22"/>
      <c r="P405" s="26"/>
    </row>
    <row r="406" spans="1:16" ht="15" x14ac:dyDescent="0.25">
      <c r="A406" s="13" t="s">
        <v>27</v>
      </c>
      <c r="B406" s="14" t="s">
        <v>75</v>
      </c>
      <c r="C406" s="14" t="s">
        <v>823</v>
      </c>
      <c r="D406" s="15" t="s">
        <v>1437</v>
      </c>
      <c r="E406" s="46" t="s">
        <v>1438</v>
      </c>
      <c r="F406" s="15" t="s">
        <v>797</v>
      </c>
      <c r="G406" s="18" t="s">
        <v>31</v>
      </c>
      <c r="H406" s="19" t="s">
        <v>96</v>
      </c>
      <c r="I406" s="19" t="s">
        <v>97</v>
      </c>
      <c r="J406" s="19" t="s">
        <v>94</v>
      </c>
      <c r="K406" s="19" t="s">
        <v>104</v>
      </c>
      <c r="L406" s="17" t="s">
        <v>1428</v>
      </c>
      <c r="M406" s="150">
        <v>1626</v>
      </c>
      <c r="N406" s="20" t="s">
        <v>23</v>
      </c>
      <c r="O406" s="22"/>
      <c r="P406" s="26"/>
    </row>
    <row r="407" spans="1:16" ht="15" x14ac:dyDescent="0.25">
      <c r="A407" s="13" t="s">
        <v>27</v>
      </c>
      <c r="B407" s="14" t="s">
        <v>75</v>
      </c>
      <c r="C407" s="14" t="s">
        <v>823</v>
      </c>
      <c r="D407" s="15" t="s">
        <v>1439</v>
      </c>
      <c r="E407" s="46" t="s">
        <v>1440</v>
      </c>
      <c r="F407" s="15" t="s">
        <v>801</v>
      </c>
      <c r="G407" s="18" t="s">
        <v>31</v>
      </c>
      <c r="H407" s="19" t="s">
        <v>96</v>
      </c>
      <c r="I407" s="19" t="s">
        <v>97</v>
      </c>
      <c r="J407" s="19" t="s">
        <v>94</v>
      </c>
      <c r="K407" s="19" t="s">
        <v>104</v>
      </c>
      <c r="L407" s="17" t="s">
        <v>1428</v>
      </c>
      <c r="M407" s="150">
        <v>1654</v>
      </c>
      <c r="N407" s="20" t="s">
        <v>23</v>
      </c>
      <c r="O407" s="22"/>
      <c r="P407" s="26"/>
    </row>
    <row r="408" spans="1:16" ht="15" x14ac:dyDescent="0.25">
      <c r="A408" s="13" t="s">
        <v>27</v>
      </c>
      <c r="B408" s="14" t="s">
        <v>75</v>
      </c>
      <c r="C408" s="14" t="s">
        <v>823</v>
      </c>
      <c r="D408" s="15" t="s">
        <v>1441</v>
      </c>
      <c r="E408" s="46" t="s">
        <v>1442</v>
      </c>
      <c r="F408" s="15" t="s">
        <v>805</v>
      </c>
      <c r="G408" s="18" t="s">
        <v>31</v>
      </c>
      <c r="H408" s="19" t="s">
        <v>96</v>
      </c>
      <c r="I408" s="19" t="s">
        <v>97</v>
      </c>
      <c r="J408" s="19" t="s">
        <v>94</v>
      </c>
      <c r="K408" s="19" t="s">
        <v>104</v>
      </c>
      <c r="L408" s="17" t="s">
        <v>1428</v>
      </c>
      <c r="M408" s="150">
        <v>89</v>
      </c>
      <c r="N408" s="20" t="s">
        <v>23</v>
      </c>
      <c r="O408" s="22"/>
      <c r="P408" s="26"/>
    </row>
    <row r="409" spans="1:16" ht="15" x14ac:dyDescent="0.25">
      <c r="A409" s="13" t="s">
        <v>27</v>
      </c>
      <c r="B409" s="14" t="s">
        <v>75</v>
      </c>
      <c r="C409" s="14" t="s">
        <v>823</v>
      </c>
      <c r="D409" s="15" t="s">
        <v>1443</v>
      </c>
      <c r="E409" s="46" t="s">
        <v>1444</v>
      </c>
      <c r="F409" s="15" t="s">
        <v>809</v>
      </c>
      <c r="G409" s="18" t="s">
        <v>31</v>
      </c>
      <c r="H409" s="19" t="s">
        <v>96</v>
      </c>
      <c r="I409" s="19" t="s">
        <v>97</v>
      </c>
      <c r="J409" s="19" t="s">
        <v>94</v>
      </c>
      <c r="K409" s="19" t="s">
        <v>104</v>
      </c>
      <c r="L409" s="17" t="s">
        <v>1428</v>
      </c>
      <c r="M409" s="150">
        <v>90</v>
      </c>
      <c r="N409" s="20" t="s">
        <v>23</v>
      </c>
      <c r="O409" s="22"/>
      <c r="P409" s="26"/>
    </row>
    <row r="410" spans="1:16" ht="15" x14ac:dyDescent="0.25">
      <c r="A410" s="13" t="s">
        <v>27</v>
      </c>
      <c r="B410" s="14" t="s">
        <v>75</v>
      </c>
      <c r="C410" s="14" t="s">
        <v>823</v>
      </c>
      <c r="D410" s="15" t="s">
        <v>1445</v>
      </c>
      <c r="E410" s="46" t="s">
        <v>1446</v>
      </c>
      <c r="F410" s="15" t="s">
        <v>1447</v>
      </c>
      <c r="G410" s="18" t="s">
        <v>31</v>
      </c>
      <c r="H410" s="19" t="s">
        <v>96</v>
      </c>
      <c r="I410" s="19" t="s">
        <v>97</v>
      </c>
      <c r="J410" s="19" t="s">
        <v>94</v>
      </c>
      <c r="K410" s="19" t="s">
        <v>104</v>
      </c>
      <c r="L410" s="17" t="s">
        <v>1428</v>
      </c>
      <c r="M410" s="151">
        <v>201</v>
      </c>
      <c r="N410" s="20" t="s">
        <v>23</v>
      </c>
      <c r="O410" s="22"/>
      <c r="P410" s="26"/>
    </row>
    <row r="411" spans="1:16" ht="15" x14ac:dyDescent="0.25">
      <c r="A411" s="13" t="s">
        <v>27</v>
      </c>
      <c r="B411" s="14" t="s">
        <v>75</v>
      </c>
      <c r="C411" s="14" t="s">
        <v>823</v>
      </c>
      <c r="D411" s="15" t="s">
        <v>1448</v>
      </c>
      <c r="E411" s="46" t="s">
        <v>1449</v>
      </c>
      <c r="F411" s="15" t="s">
        <v>1450</v>
      </c>
      <c r="G411" s="18" t="s">
        <v>31</v>
      </c>
      <c r="H411" s="19" t="s">
        <v>96</v>
      </c>
      <c r="I411" s="19" t="s">
        <v>97</v>
      </c>
      <c r="J411" s="19" t="s">
        <v>94</v>
      </c>
      <c r="K411" s="19" t="s">
        <v>104</v>
      </c>
      <c r="L411" s="17" t="s">
        <v>1428</v>
      </c>
      <c r="M411" s="150">
        <v>201</v>
      </c>
      <c r="N411" s="20" t="s">
        <v>23</v>
      </c>
      <c r="O411" s="22"/>
      <c r="P411" s="26"/>
    </row>
    <row r="412" spans="1:16" ht="15" x14ac:dyDescent="0.25">
      <c r="A412" s="13" t="s">
        <v>27</v>
      </c>
      <c r="B412" s="14" t="s">
        <v>75</v>
      </c>
      <c r="C412" s="14" t="s">
        <v>823</v>
      </c>
      <c r="D412" s="15" t="s">
        <v>1451</v>
      </c>
      <c r="E412" s="46" t="s">
        <v>1452</v>
      </c>
      <c r="F412" s="15" t="s">
        <v>1453</v>
      </c>
      <c r="G412" s="18" t="s">
        <v>31</v>
      </c>
      <c r="H412" s="19" t="s">
        <v>96</v>
      </c>
      <c r="I412" s="19" t="s">
        <v>97</v>
      </c>
      <c r="J412" s="19" t="s">
        <v>94</v>
      </c>
      <c r="K412" s="19" t="s">
        <v>104</v>
      </c>
      <c r="L412" s="17" t="s">
        <v>1428</v>
      </c>
      <c r="M412" s="150">
        <v>201</v>
      </c>
      <c r="N412" s="20" t="s">
        <v>23</v>
      </c>
      <c r="O412" s="22"/>
      <c r="P412" s="26"/>
    </row>
    <row r="413" spans="1:16" ht="15" x14ac:dyDescent="0.25">
      <c r="A413" s="13" t="s">
        <v>27</v>
      </c>
      <c r="B413" s="14" t="s">
        <v>75</v>
      </c>
      <c r="C413" s="14" t="s">
        <v>823</v>
      </c>
      <c r="D413" s="15" t="s">
        <v>1454</v>
      </c>
      <c r="E413" s="46" t="s">
        <v>1455</v>
      </c>
      <c r="F413" s="15" t="s">
        <v>1456</v>
      </c>
      <c r="G413" s="18" t="s">
        <v>31</v>
      </c>
      <c r="H413" s="19" t="s">
        <v>96</v>
      </c>
      <c r="I413" s="19" t="s">
        <v>97</v>
      </c>
      <c r="J413" s="19" t="s">
        <v>94</v>
      </c>
      <c r="K413" s="19" t="s">
        <v>104</v>
      </c>
      <c r="L413" s="17" t="s">
        <v>1428</v>
      </c>
      <c r="M413" s="150">
        <v>201</v>
      </c>
      <c r="N413" s="20" t="s">
        <v>23</v>
      </c>
      <c r="O413" s="22"/>
      <c r="P413" s="26"/>
    </row>
    <row r="414" spans="1:16" ht="15" x14ac:dyDescent="0.25">
      <c r="A414" s="119"/>
      <c r="B414" s="108"/>
      <c r="C414" s="108"/>
      <c r="D414" s="128"/>
      <c r="E414" s="111"/>
      <c r="F414" s="111"/>
      <c r="G414" s="111"/>
      <c r="H414" s="129"/>
      <c r="I414" s="129"/>
      <c r="J414" s="129"/>
      <c r="K414" s="130"/>
      <c r="L414" s="131"/>
      <c r="M414" s="126"/>
      <c r="N414" s="111"/>
      <c r="O414" s="132"/>
      <c r="P414" s="111"/>
    </row>
    <row r="415" spans="1:16" ht="15" x14ac:dyDescent="0.25">
      <c r="A415" s="77" t="s">
        <v>27</v>
      </c>
      <c r="B415" s="78" t="s">
        <v>75</v>
      </c>
      <c r="C415" s="78" t="s">
        <v>1457</v>
      </c>
      <c r="D415" s="79"/>
      <c r="E415" s="117" t="s">
        <v>1458</v>
      </c>
      <c r="F415" s="80"/>
      <c r="G415" s="81" t="s">
        <v>32</v>
      </c>
      <c r="H415" s="82"/>
      <c r="I415" s="82"/>
      <c r="J415" s="82"/>
      <c r="K415" s="82"/>
      <c r="L415" s="80" t="s">
        <v>1459</v>
      </c>
      <c r="M415" s="152">
        <v>35974</v>
      </c>
      <c r="N415" s="83" t="s">
        <v>23</v>
      </c>
      <c r="O415" s="80"/>
      <c r="P415" s="81"/>
    </row>
    <row r="416" spans="1:16" ht="15" x14ac:dyDescent="0.25">
      <c r="A416" s="77" t="s">
        <v>27</v>
      </c>
      <c r="B416" s="14" t="s">
        <v>75</v>
      </c>
      <c r="C416" s="14" t="s">
        <v>1457</v>
      </c>
      <c r="D416" s="15" t="s">
        <v>1460</v>
      </c>
      <c r="E416" s="16" t="s">
        <v>1461</v>
      </c>
      <c r="F416" s="15" t="s">
        <v>1462</v>
      </c>
      <c r="G416" s="18" t="s">
        <v>31</v>
      </c>
      <c r="H416" s="19" t="s">
        <v>96</v>
      </c>
      <c r="I416" s="19" t="s">
        <v>97</v>
      </c>
      <c r="J416" s="19" t="s">
        <v>94</v>
      </c>
      <c r="K416" s="19" t="s">
        <v>104</v>
      </c>
      <c r="L416" s="17" t="s">
        <v>1463</v>
      </c>
      <c r="M416" s="153">
        <v>876</v>
      </c>
      <c r="N416" s="83" t="s">
        <v>23</v>
      </c>
      <c r="O416" s="17"/>
      <c r="P416" s="18" t="s">
        <v>1464</v>
      </c>
    </row>
    <row r="417" spans="1:16" ht="15" x14ac:dyDescent="0.25">
      <c r="A417" s="77" t="s">
        <v>27</v>
      </c>
      <c r="B417" s="14" t="s">
        <v>75</v>
      </c>
      <c r="C417" s="14" t="s">
        <v>1457</v>
      </c>
      <c r="D417" s="15" t="s">
        <v>1465</v>
      </c>
      <c r="E417" s="16" t="s">
        <v>1466</v>
      </c>
      <c r="F417" s="15" t="s">
        <v>1467</v>
      </c>
      <c r="G417" s="18" t="s">
        <v>31</v>
      </c>
      <c r="H417" s="19" t="s">
        <v>96</v>
      </c>
      <c r="I417" s="19" t="s">
        <v>97</v>
      </c>
      <c r="J417" s="19" t="s">
        <v>94</v>
      </c>
      <c r="K417" s="19" t="s">
        <v>1029</v>
      </c>
      <c r="L417" s="17" t="s">
        <v>1468</v>
      </c>
      <c r="M417" s="153">
        <v>145</v>
      </c>
      <c r="N417" s="83" t="s">
        <v>23</v>
      </c>
      <c r="O417" s="17"/>
      <c r="P417" s="18" t="s">
        <v>1468</v>
      </c>
    </row>
    <row r="418" spans="1:16" ht="15" x14ac:dyDescent="0.25">
      <c r="A418" s="77" t="s">
        <v>27</v>
      </c>
      <c r="B418" s="14" t="s">
        <v>75</v>
      </c>
      <c r="C418" s="14" t="s">
        <v>1457</v>
      </c>
      <c r="D418" s="15" t="s">
        <v>1469</v>
      </c>
      <c r="E418" s="16" t="s">
        <v>1470</v>
      </c>
      <c r="F418" s="15" t="s">
        <v>1471</v>
      </c>
      <c r="G418" s="18" t="s">
        <v>31</v>
      </c>
      <c r="H418" s="19" t="s">
        <v>96</v>
      </c>
      <c r="I418" s="19" t="s">
        <v>97</v>
      </c>
      <c r="J418" s="19" t="s">
        <v>94</v>
      </c>
      <c r="K418" s="19" t="s">
        <v>588</v>
      </c>
      <c r="L418" s="17" t="s">
        <v>1472</v>
      </c>
      <c r="M418" s="153">
        <v>9718</v>
      </c>
      <c r="N418" s="83" t="s">
        <v>23</v>
      </c>
      <c r="O418" s="17"/>
      <c r="P418" s="18" t="s">
        <v>1473</v>
      </c>
    </row>
    <row r="419" spans="1:16" ht="15" x14ac:dyDescent="0.25">
      <c r="A419" s="77" t="s">
        <v>27</v>
      </c>
      <c r="B419" s="14" t="s">
        <v>75</v>
      </c>
      <c r="C419" s="14" t="s">
        <v>1457</v>
      </c>
      <c r="D419" s="15" t="s">
        <v>1474</v>
      </c>
      <c r="E419" s="16" t="s">
        <v>1475</v>
      </c>
      <c r="F419" s="15" t="s">
        <v>1476</v>
      </c>
      <c r="G419" s="18" t="s">
        <v>31</v>
      </c>
      <c r="H419" s="19" t="s">
        <v>96</v>
      </c>
      <c r="I419" s="19" t="s">
        <v>97</v>
      </c>
      <c r="J419" s="19" t="s">
        <v>94</v>
      </c>
      <c r="K419" s="19" t="s">
        <v>1029</v>
      </c>
      <c r="L419" s="17" t="s">
        <v>1468</v>
      </c>
      <c r="M419" s="153">
        <v>112</v>
      </c>
      <c r="N419" s="83" t="s">
        <v>23</v>
      </c>
      <c r="O419" s="17"/>
      <c r="P419" s="118" t="s">
        <v>2596</v>
      </c>
    </row>
    <row r="420" spans="1:16" ht="15" x14ac:dyDescent="0.25">
      <c r="A420" s="77" t="s">
        <v>27</v>
      </c>
      <c r="B420" s="14" t="s">
        <v>75</v>
      </c>
      <c r="C420" s="14" t="s">
        <v>1457</v>
      </c>
      <c r="D420" s="15" t="s">
        <v>1477</v>
      </c>
      <c r="E420" s="16" t="s">
        <v>1478</v>
      </c>
      <c r="F420" s="15" t="s">
        <v>1479</v>
      </c>
      <c r="G420" s="18" t="s">
        <v>31</v>
      </c>
      <c r="H420" s="19" t="s">
        <v>96</v>
      </c>
      <c r="I420" s="19" t="s">
        <v>97</v>
      </c>
      <c r="J420" s="19" t="s">
        <v>94</v>
      </c>
      <c r="K420" s="19" t="s">
        <v>104</v>
      </c>
      <c r="L420" s="17" t="s">
        <v>1463</v>
      </c>
      <c r="M420" s="153">
        <v>1258</v>
      </c>
      <c r="N420" s="83" t="s">
        <v>23</v>
      </c>
      <c r="O420" s="17"/>
      <c r="P420" s="18" t="s">
        <v>1464</v>
      </c>
    </row>
    <row r="421" spans="1:16" ht="15" x14ac:dyDescent="0.25">
      <c r="A421" s="77" t="s">
        <v>27</v>
      </c>
      <c r="B421" s="14" t="s">
        <v>75</v>
      </c>
      <c r="C421" s="14" t="s">
        <v>1457</v>
      </c>
      <c r="D421" s="15" t="s">
        <v>1480</v>
      </c>
      <c r="E421" s="16" t="s">
        <v>1481</v>
      </c>
      <c r="F421" s="15" t="s">
        <v>1482</v>
      </c>
      <c r="G421" s="18" t="s">
        <v>31</v>
      </c>
      <c r="H421" s="19" t="s">
        <v>96</v>
      </c>
      <c r="I421" s="19" t="s">
        <v>97</v>
      </c>
      <c r="J421" s="19" t="s">
        <v>94</v>
      </c>
      <c r="K421" s="19" t="s">
        <v>588</v>
      </c>
      <c r="L421" s="17" t="s">
        <v>1472</v>
      </c>
      <c r="M421" s="154">
        <v>9661</v>
      </c>
      <c r="N421" s="83" t="s">
        <v>23</v>
      </c>
      <c r="O421" s="17"/>
      <c r="P421" s="18" t="s">
        <v>1483</v>
      </c>
    </row>
    <row r="422" spans="1:16" ht="15" x14ac:dyDescent="0.25">
      <c r="A422" s="77" t="s">
        <v>27</v>
      </c>
      <c r="B422" s="14" t="s">
        <v>75</v>
      </c>
      <c r="C422" s="14" t="s">
        <v>1457</v>
      </c>
      <c r="D422" s="15" t="s">
        <v>1445</v>
      </c>
      <c r="E422" s="46" t="s">
        <v>1446</v>
      </c>
      <c r="F422" s="15" t="s">
        <v>1447</v>
      </c>
      <c r="G422" s="18" t="s">
        <v>31</v>
      </c>
      <c r="H422" s="19" t="s">
        <v>96</v>
      </c>
      <c r="I422" s="19" t="s">
        <v>97</v>
      </c>
      <c r="J422" s="19" t="s">
        <v>94</v>
      </c>
      <c r="K422" s="19" t="s">
        <v>104</v>
      </c>
      <c r="L422" s="17" t="s">
        <v>1484</v>
      </c>
      <c r="M422" s="153">
        <v>186</v>
      </c>
      <c r="N422" s="83" t="s">
        <v>23</v>
      </c>
      <c r="O422" s="17"/>
      <c r="P422" s="18"/>
    </row>
    <row r="423" spans="1:16" ht="15" x14ac:dyDescent="0.25">
      <c r="A423" s="77" t="s">
        <v>27</v>
      </c>
      <c r="B423" s="14" t="s">
        <v>75</v>
      </c>
      <c r="C423" s="14" t="s">
        <v>1457</v>
      </c>
      <c r="D423" s="15" t="s">
        <v>1448</v>
      </c>
      <c r="E423" s="46" t="s">
        <v>1449</v>
      </c>
      <c r="F423" s="15" t="s">
        <v>1450</v>
      </c>
      <c r="G423" s="18" t="s">
        <v>31</v>
      </c>
      <c r="H423" s="19" t="s">
        <v>96</v>
      </c>
      <c r="I423" s="19" t="s">
        <v>97</v>
      </c>
      <c r="J423" s="19" t="s">
        <v>94</v>
      </c>
      <c r="K423" s="19" t="s">
        <v>104</v>
      </c>
      <c r="L423" s="17" t="s">
        <v>1485</v>
      </c>
      <c r="M423" s="153">
        <v>189</v>
      </c>
      <c r="N423" s="83" t="s">
        <v>23</v>
      </c>
      <c r="O423" s="17"/>
      <c r="P423" s="18"/>
    </row>
    <row r="424" spans="1:16" ht="15" x14ac:dyDescent="0.25">
      <c r="A424" s="77" t="s">
        <v>27</v>
      </c>
      <c r="B424" s="14" t="s">
        <v>75</v>
      </c>
      <c r="C424" s="14" t="s">
        <v>1457</v>
      </c>
      <c r="D424" s="15" t="s">
        <v>1451</v>
      </c>
      <c r="E424" s="46" t="s">
        <v>1452</v>
      </c>
      <c r="F424" s="15" t="s">
        <v>1453</v>
      </c>
      <c r="G424" s="18" t="s">
        <v>31</v>
      </c>
      <c r="H424" s="19" t="s">
        <v>96</v>
      </c>
      <c r="I424" s="19" t="s">
        <v>97</v>
      </c>
      <c r="J424" s="19" t="s">
        <v>94</v>
      </c>
      <c r="K424" s="19" t="s">
        <v>104</v>
      </c>
      <c r="L424" s="17" t="s">
        <v>1486</v>
      </c>
      <c r="M424" s="153">
        <v>186</v>
      </c>
      <c r="N424" s="83" t="s">
        <v>23</v>
      </c>
      <c r="O424" s="17"/>
      <c r="P424" s="18"/>
    </row>
    <row r="425" spans="1:16" ht="15" x14ac:dyDescent="0.25">
      <c r="A425" s="77" t="s">
        <v>27</v>
      </c>
      <c r="B425" s="14" t="s">
        <v>75</v>
      </c>
      <c r="C425" s="14" t="s">
        <v>1457</v>
      </c>
      <c r="D425" s="15" t="s">
        <v>1454</v>
      </c>
      <c r="E425" s="46" t="s">
        <v>1455</v>
      </c>
      <c r="F425" s="15" t="s">
        <v>1456</v>
      </c>
      <c r="G425" s="18" t="s">
        <v>31</v>
      </c>
      <c r="H425" s="19" t="s">
        <v>96</v>
      </c>
      <c r="I425" s="19" t="s">
        <v>97</v>
      </c>
      <c r="J425" s="19" t="s">
        <v>94</v>
      </c>
      <c r="K425" s="19" t="s">
        <v>104</v>
      </c>
      <c r="L425" s="17" t="s">
        <v>1487</v>
      </c>
      <c r="M425" s="153">
        <v>187</v>
      </c>
      <c r="N425" s="83" t="s">
        <v>23</v>
      </c>
      <c r="O425" s="17"/>
      <c r="P425" s="18"/>
    </row>
    <row r="426" spans="1:16" ht="15" x14ac:dyDescent="0.25">
      <c r="A426" s="119"/>
      <c r="B426" s="108"/>
      <c r="C426" s="108"/>
      <c r="D426" s="120"/>
      <c r="E426" s="121"/>
      <c r="F426" s="120"/>
      <c r="G426" s="111"/>
      <c r="H426" s="112"/>
      <c r="I426" s="112"/>
      <c r="J426" s="112"/>
      <c r="K426" s="112"/>
      <c r="L426" s="110"/>
      <c r="M426" s="155"/>
      <c r="N426" s="113"/>
      <c r="O426" s="110"/>
      <c r="P426" s="111"/>
    </row>
    <row r="427" spans="1:16" ht="15" x14ac:dyDescent="0.25">
      <c r="A427" s="77" t="s">
        <v>27</v>
      </c>
      <c r="B427" s="78" t="s">
        <v>75</v>
      </c>
      <c r="C427" s="78" t="s">
        <v>1488</v>
      </c>
      <c r="D427" s="79"/>
      <c r="E427" s="117" t="s">
        <v>1489</v>
      </c>
      <c r="F427" s="80"/>
      <c r="G427" s="81" t="s">
        <v>32</v>
      </c>
      <c r="H427" s="82"/>
      <c r="I427" s="82"/>
      <c r="J427" s="82"/>
      <c r="K427" s="82"/>
      <c r="L427" s="80" t="s">
        <v>1490</v>
      </c>
      <c r="M427" s="152">
        <v>12338</v>
      </c>
      <c r="N427" s="83" t="s">
        <v>23</v>
      </c>
      <c r="O427" s="80"/>
      <c r="P427" s="81"/>
    </row>
    <row r="428" spans="1:16" ht="15" x14ac:dyDescent="0.25">
      <c r="A428" s="77" t="s">
        <v>27</v>
      </c>
      <c r="B428" s="14" t="s">
        <v>75</v>
      </c>
      <c r="C428" s="14" t="s">
        <v>1488</v>
      </c>
      <c r="D428" s="15" t="s">
        <v>1491</v>
      </c>
      <c r="E428" s="16" t="s">
        <v>1492</v>
      </c>
      <c r="F428" s="15" t="s">
        <v>2597</v>
      </c>
      <c r="G428" s="18" t="s">
        <v>31</v>
      </c>
      <c r="H428" s="19" t="s">
        <v>96</v>
      </c>
      <c r="I428" s="19" t="s">
        <v>97</v>
      </c>
      <c r="J428" s="19" t="s">
        <v>94</v>
      </c>
      <c r="K428" s="19" t="s">
        <v>95</v>
      </c>
      <c r="L428" s="17" t="s">
        <v>1493</v>
      </c>
      <c r="M428" s="153">
        <v>3938</v>
      </c>
      <c r="N428" s="20" t="s">
        <v>23</v>
      </c>
      <c r="O428" s="17"/>
      <c r="P428" s="18" t="s">
        <v>1493</v>
      </c>
    </row>
    <row r="429" spans="1:16" ht="15" x14ac:dyDescent="0.25">
      <c r="A429" s="77" t="s">
        <v>27</v>
      </c>
      <c r="B429" s="14" t="s">
        <v>75</v>
      </c>
      <c r="C429" s="14" t="s">
        <v>1488</v>
      </c>
      <c r="D429" s="15" t="s">
        <v>1494</v>
      </c>
      <c r="E429" s="16" t="s">
        <v>1495</v>
      </c>
      <c r="F429" s="15" t="s">
        <v>2598</v>
      </c>
      <c r="G429" s="18" t="s">
        <v>31</v>
      </c>
      <c r="H429" s="19" t="s">
        <v>96</v>
      </c>
      <c r="I429" s="19" t="s">
        <v>97</v>
      </c>
      <c r="J429" s="19" t="s">
        <v>94</v>
      </c>
      <c r="K429" s="19" t="s">
        <v>95</v>
      </c>
      <c r="L429" s="17" t="s">
        <v>1493</v>
      </c>
      <c r="M429" s="153">
        <v>4266</v>
      </c>
      <c r="N429" s="20" t="s">
        <v>23</v>
      </c>
      <c r="O429" s="17"/>
      <c r="P429" s="118" t="s">
        <v>1496</v>
      </c>
    </row>
    <row r="430" spans="1:16" ht="15" x14ac:dyDescent="0.25">
      <c r="A430" s="21"/>
      <c r="B430" s="14"/>
      <c r="C430" s="14"/>
      <c r="D430" s="15"/>
      <c r="E430" s="16"/>
      <c r="F430" s="15"/>
      <c r="G430" s="18"/>
      <c r="H430" s="19"/>
      <c r="I430" s="19"/>
      <c r="J430" s="19"/>
      <c r="K430" s="19"/>
      <c r="L430" s="17"/>
      <c r="M430" s="153"/>
      <c r="N430" s="20"/>
      <c r="O430" s="17"/>
      <c r="P430" s="18" t="s">
        <v>1497</v>
      </c>
    </row>
    <row r="431" spans="1:16" ht="15" x14ac:dyDescent="0.25">
      <c r="A431" s="21"/>
      <c r="B431" s="14"/>
      <c r="C431" s="14"/>
      <c r="D431" s="15"/>
      <c r="E431" s="16"/>
      <c r="F431" s="15"/>
      <c r="G431" s="18"/>
      <c r="H431" s="19"/>
      <c r="I431" s="19"/>
      <c r="J431" s="19"/>
      <c r="K431" s="19"/>
      <c r="L431" s="17"/>
      <c r="M431" s="153"/>
      <c r="N431" s="20"/>
      <c r="O431" s="17"/>
      <c r="P431" s="18"/>
    </row>
    <row r="432" spans="1:16" x14ac:dyDescent="0.3">
      <c r="A432" s="27"/>
      <c r="D432" s="33"/>
      <c r="E432" s="30"/>
      <c r="F432" s="12"/>
      <c r="G432" s="12"/>
      <c r="M432" s="47"/>
      <c r="N432" s="12"/>
      <c r="O432" s="34"/>
    </row>
    <row r="433" spans="1:15" x14ac:dyDescent="0.3">
      <c r="A433" s="27"/>
      <c r="D433" s="33"/>
      <c r="E433" s="30"/>
      <c r="F433" s="12"/>
      <c r="G433" s="12"/>
      <c r="M433" s="47"/>
      <c r="N433" s="12"/>
      <c r="O433" s="34"/>
    </row>
    <row r="434" spans="1:15" x14ac:dyDescent="0.3">
      <c r="A434" s="27"/>
      <c r="D434" s="33"/>
      <c r="E434" s="30"/>
      <c r="F434" s="12"/>
      <c r="G434" s="12"/>
      <c r="M434" s="47"/>
      <c r="N434" s="12"/>
      <c r="O434" s="34"/>
    </row>
    <row r="435" spans="1:15" x14ac:dyDescent="0.3">
      <c r="A435" s="27"/>
      <c r="D435" s="33"/>
      <c r="E435" s="30"/>
      <c r="F435" s="12"/>
      <c r="G435" s="12"/>
      <c r="M435" s="47"/>
      <c r="N435" s="12"/>
      <c r="O435" s="34"/>
    </row>
    <row r="436" spans="1:15" x14ac:dyDescent="0.3">
      <c r="A436" s="27"/>
      <c r="D436" s="33"/>
      <c r="E436" s="30"/>
      <c r="F436" s="12"/>
      <c r="G436" s="12"/>
      <c r="M436" s="47"/>
      <c r="N436" s="12"/>
      <c r="O436" s="34"/>
    </row>
    <row r="437" spans="1:15" x14ac:dyDescent="0.3">
      <c r="A437" s="27"/>
      <c r="D437" s="33"/>
      <c r="E437" s="30"/>
      <c r="F437" s="12"/>
      <c r="G437" s="12"/>
      <c r="M437" s="47"/>
      <c r="N437" s="12"/>
      <c r="O437" s="34"/>
    </row>
    <row r="438" spans="1:15" x14ac:dyDescent="0.3">
      <c r="A438" s="27"/>
      <c r="D438" s="33"/>
      <c r="E438" s="30"/>
      <c r="F438" s="12"/>
      <c r="G438" s="12"/>
      <c r="M438" s="47"/>
      <c r="N438" s="12"/>
      <c r="O438" s="34"/>
    </row>
    <row r="439" spans="1:15" x14ac:dyDescent="0.3">
      <c r="A439" s="27"/>
      <c r="D439" s="33"/>
      <c r="E439" s="30"/>
      <c r="F439" s="12"/>
      <c r="G439" s="12"/>
      <c r="M439" s="47"/>
      <c r="N439" s="12"/>
      <c r="O439" s="34"/>
    </row>
    <row r="440" spans="1:15" x14ac:dyDescent="0.3">
      <c r="A440" s="27"/>
      <c r="D440" s="33"/>
      <c r="E440" s="30"/>
      <c r="F440" s="12"/>
      <c r="G440" s="12"/>
      <c r="M440" s="47"/>
      <c r="N440" s="12"/>
      <c r="O440" s="34"/>
    </row>
    <row r="441" spans="1:15" x14ac:dyDescent="0.3">
      <c r="A441" s="27"/>
      <c r="D441" s="33"/>
      <c r="E441" s="30"/>
      <c r="F441" s="12"/>
      <c r="G441" s="12"/>
      <c r="M441" s="47"/>
      <c r="N441" s="12"/>
      <c r="O441" s="34"/>
    </row>
    <row r="442" spans="1:15" x14ac:dyDescent="0.3">
      <c r="A442" s="27"/>
      <c r="D442" s="33"/>
      <c r="E442" s="30"/>
      <c r="F442" s="12"/>
      <c r="G442" s="12"/>
      <c r="M442" s="47"/>
      <c r="N442" s="12"/>
      <c r="O442" s="34"/>
    </row>
    <row r="443" spans="1:15" x14ac:dyDescent="0.3">
      <c r="A443" s="27"/>
      <c r="D443" s="33"/>
      <c r="E443" s="30"/>
      <c r="F443" s="12"/>
      <c r="G443" s="12"/>
      <c r="M443" s="47"/>
      <c r="N443" s="12"/>
      <c r="O443" s="34"/>
    </row>
    <row r="444" spans="1:15" x14ac:dyDescent="0.3">
      <c r="A444" s="27"/>
      <c r="D444" s="33"/>
      <c r="E444" s="30"/>
      <c r="F444" s="12"/>
      <c r="G444" s="12"/>
      <c r="M444" s="47"/>
      <c r="N444" s="12"/>
      <c r="O444" s="34"/>
    </row>
    <row r="445" spans="1:15" x14ac:dyDescent="0.3">
      <c r="A445" s="27"/>
      <c r="D445" s="33"/>
      <c r="E445" s="30"/>
      <c r="F445" s="12"/>
      <c r="G445" s="12"/>
      <c r="M445" s="47"/>
      <c r="N445" s="12"/>
      <c r="O445" s="34"/>
    </row>
    <row r="446" spans="1:15" x14ac:dyDescent="0.3">
      <c r="A446" s="27"/>
      <c r="D446" s="33"/>
      <c r="E446" s="30"/>
      <c r="F446" s="12"/>
      <c r="G446" s="12"/>
      <c r="M446" s="47"/>
      <c r="N446" s="12"/>
      <c r="O446" s="34"/>
    </row>
    <row r="447" spans="1:15" x14ac:dyDescent="0.3">
      <c r="A447" s="27"/>
      <c r="D447" s="33"/>
      <c r="E447" s="30"/>
      <c r="F447" s="12"/>
      <c r="G447" s="12"/>
      <c r="M447" s="47"/>
      <c r="N447" s="12"/>
      <c r="O447" s="34"/>
    </row>
    <row r="448" spans="1:15" x14ac:dyDescent="0.3">
      <c r="A448" s="27"/>
      <c r="D448" s="33"/>
      <c r="E448" s="30"/>
      <c r="F448" s="12"/>
      <c r="G448" s="12"/>
      <c r="M448" s="47"/>
      <c r="N448" s="12"/>
      <c r="O448" s="34"/>
    </row>
    <row r="449" spans="1:15" x14ac:dyDescent="0.3">
      <c r="A449" s="27"/>
      <c r="D449" s="33"/>
      <c r="E449" s="30"/>
      <c r="F449" s="12"/>
      <c r="G449" s="12"/>
      <c r="M449" s="47"/>
      <c r="N449" s="12"/>
      <c r="O449" s="34"/>
    </row>
    <row r="450" spans="1:15" x14ac:dyDescent="0.3">
      <c r="A450" s="27"/>
      <c r="D450" s="33"/>
      <c r="E450" s="30"/>
      <c r="F450" s="12"/>
      <c r="G450" s="12"/>
      <c r="M450" s="47"/>
      <c r="N450" s="12"/>
      <c r="O450" s="34"/>
    </row>
    <row r="451" spans="1:15" x14ac:dyDescent="0.3">
      <c r="A451" s="27"/>
      <c r="D451" s="28"/>
      <c r="E451" s="29"/>
    </row>
    <row r="452" spans="1:15" x14ac:dyDescent="0.3">
      <c r="A452" s="27"/>
      <c r="D452" s="28"/>
      <c r="E452" s="29"/>
    </row>
    <row r="453" spans="1:15" x14ac:dyDescent="0.3">
      <c r="A453" s="27"/>
      <c r="D453" s="28"/>
      <c r="E453" s="29"/>
    </row>
    <row r="454" spans="1:15" x14ac:dyDescent="0.3">
      <c r="A454" s="27"/>
      <c r="D454" s="28"/>
      <c r="E454" s="29"/>
    </row>
    <row r="455" spans="1:15" x14ac:dyDescent="0.3">
      <c r="A455" s="27"/>
      <c r="D455" s="28"/>
      <c r="E455" s="29"/>
    </row>
    <row r="456" spans="1:15" x14ac:dyDescent="0.3">
      <c r="A456" s="27"/>
      <c r="D456" s="28"/>
      <c r="E456" s="29"/>
    </row>
    <row r="457" spans="1:15" x14ac:dyDescent="0.3">
      <c r="A457" s="27"/>
      <c r="D457" s="28"/>
      <c r="E457" s="29"/>
    </row>
    <row r="458" spans="1:15" x14ac:dyDescent="0.3">
      <c r="A458" s="27"/>
      <c r="D458" s="28"/>
      <c r="E458" s="29"/>
    </row>
    <row r="459" spans="1:15" x14ac:dyDescent="0.3">
      <c r="A459" s="27"/>
      <c r="D459" s="28"/>
      <c r="E459" s="29"/>
    </row>
    <row r="460" spans="1:15" x14ac:dyDescent="0.3">
      <c r="A460" s="27"/>
      <c r="D460" s="28"/>
      <c r="E460" s="29"/>
    </row>
    <row r="461" spans="1:15" x14ac:dyDescent="0.3">
      <c r="A461" s="27"/>
      <c r="D461" s="28"/>
      <c r="E461" s="29"/>
    </row>
    <row r="462" spans="1:15" x14ac:dyDescent="0.3">
      <c r="A462" s="27"/>
      <c r="D462" s="28"/>
      <c r="E462" s="29"/>
    </row>
    <row r="463" spans="1:15" x14ac:dyDescent="0.3">
      <c r="A463" s="27"/>
      <c r="D463" s="28"/>
      <c r="E463" s="29"/>
    </row>
    <row r="464" spans="1:15" x14ac:dyDescent="0.3">
      <c r="A464" s="27"/>
      <c r="D464" s="28"/>
      <c r="E464" s="29"/>
    </row>
    <row r="465" spans="1:5" x14ac:dyDescent="0.3">
      <c r="A465" s="27"/>
      <c r="D465" s="28"/>
      <c r="E465" s="29"/>
    </row>
    <row r="466" spans="1:5" x14ac:dyDescent="0.3">
      <c r="A466" s="27"/>
      <c r="D466" s="28"/>
      <c r="E466" s="29"/>
    </row>
    <row r="467" spans="1:5" x14ac:dyDescent="0.3">
      <c r="A467" s="27"/>
      <c r="D467" s="28"/>
      <c r="E467" s="29"/>
    </row>
    <row r="468" spans="1:5" x14ac:dyDescent="0.3">
      <c r="A468" s="27"/>
      <c r="D468" s="28"/>
      <c r="E468" s="29"/>
    </row>
    <row r="469" spans="1:5" x14ac:dyDescent="0.3">
      <c r="A469" s="27"/>
      <c r="D469" s="28"/>
      <c r="E469" s="29"/>
    </row>
    <row r="470" spans="1:5" x14ac:dyDescent="0.3">
      <c r="A470" s="27"/>
      <c r="D470" s="28"/>
      <c r="E470" s="29"/>
    </row>
    <row r="471" spans="1:5" x14ac:dyDescent="0.3">
      <c r="A471" s="27"/>
      <c r="D471" s="28"/>
      <c r="E471" s="29"/>
    </row>
    <row r="472" spans="1:5" x14ac:dyDescent="0.3">
      <c r="A472" s="27"/>
      <c r="D472" s="28"/>
      <c r="E472" s="29"/>
    </row>
    <row r="473" spans="1:5" x14ac:dyDescent="0.3">
      <c r="A473" s="27"/>
      <c r="D473" s="28"/>
      <c r="E473" s="29"/>
    </row>
    <row r="474" spans="1:5" x14ac:dyDescent="0.3">
      <c r="A474" s="27"/>
      <c r="D474" s="28"/>
      <c r="E474" s="29"/>
    </row>
    <row r="475" spans="1:5" x14ac:dyDescent="0.3">
      <c r="A475" s="27"/>
      <c r="D475" s="28"/>
      <c r="E475" s="29"/>
    </row>
    <row r="476" spans="1:5" x14ac:dyDescent="0.3">
      <c r="A476" s="27"/>
      <c r="D476" s="28"/>
      <c r="E476" s="29"/>
    </row>
    <row r="477" spans="1:5" x14ac:dyDescent="0.3">
      <c r="A477" s="27"/>
      <c r="D477" s="28"/>
      <c r="E477" s="29"/>
    </row>
    <row r="478" spans="1:5" x14ac:dyDescent="0.3">
      <c r="A478" s="27"/>
      <c r="D478" s="28"/>
      <c r="E478" s="29"/>
    </row>
    <row r="479" spans="1:5" x14ac:dyDescent="0.3">
      <c r="A479" s="27"/>
      <c r="D479" s="28"/>
      <c r="E479" s="29"/>
    </row>
    <row r="480" spans="1:5" x14ac:dyDescent="0.3">
      <c r="A480" s="27"/>
      <c r="D480" s="28"/>
      <c r="E480" s="29"/>
    </row>
    <row r="481" spans="1:5" x14ac:dyDescent="0.3">
      <c r="A481" s="27"/>
      <c r="D481" s="28"/>
      <c r="E481" s="29"/>
    </row>
    <row r="482" spans="1:5" x14ac:dyDescent="0.3">
      <c r="A482" s="27"/>
      <c r="D482" s="28"/>
      <c r="E482" s="29"/>
    </row>
    <row r="483" spans="1:5" x14ac:dyDescent="0.3">
      <c r="A483" s="27"/>
      <c r="D483" s="28"/>
      <c r="E483" s="29"/>
    </row>
    <row r="484" spans="1:5" x14ac:dyDescent="0.3">
      <c r="A484" s="27"/>
      <c r="D484" s="28"/>
      <c r="E484" s="29"/>
    </row>
    <row r="485" spans="1:5" x14ac:dyDescent="0.3">
      <c r="A485" s="27"/>
      <c r="D485" s="28"/>
      <c r="E485" s="29"/>
    </row>
    <row r="486" spans="1:5" x14ac:dyDescent="0.3">
      <c r="A486" s="27"/>
      <c r="D486" s="28"/>
      <c r="E486" s="29"/>
    </row>
    <row r="487" spans="1:5" x14ac:dyDescent="0.3">
      <c r="A487" s="27"/>
      <c r="D487" s="28"/>
      <c r="E487" s="29"/>
    </row>
    <row r="488" spans="1:5" x14ac:dyDescent="0.3">
      <c r="A488" s="27"/>
      <c r="D488" s="28"/>
      <c r="E488" s="29"/>
    </row>
    <row r="489" spans="1:5" x14ac:dyDescent="0.3">
      <c r="A489" s="27"/>
      <c r="D489" s="28"/>
      <c r="E489" s="29"/>
    </row>
    <row r="490" spans="1:5" x14ac:dyDescent="0.3">
      <c r="A490" s="27"/>
      <c r="D490" s="28"/>
      <c r="E490" s="29"/>
    </row>
    <row r="491" spans="1:5" x14ac:dyDescent="0.3">
      <c r="A491" s="27"/>
      <c r="D491" s="28"/>
      <c r="E491" s="29"/>
    </row>
    <row r="492" spans="1:5" x14ac:dyDescent="0.3">
      <c r="A492" s="27"/>
      <c r="D492" s="28"/>
      <c r="E492" s="29"/>
    </row>
    <row r="493" spans="1:5" x14ac:dyDescent="0.3">
      <c r="A493" s="27"/>
      <c r="D493" s="28"/>
      <c r="E493" s="29"/>
    </row>
    <row r="494" spans="1:5" x14ac:dyDescent="0.3">
      <c r="A494" s="27"/>
      <c r="D494" s="28"/>
      <c r="E494" s="29"/>
    </row>
    <row r="495" spans="1:5" x14ac:dyDescent="0.3">
      <c r="A495" s="27"/>
      <c r="D495" s="28"/>
      <c r="E495" s="29"/>
    </row>
    <row r="496" spans="1:5" x14ac:dyDescent="0.3">
      <c r="A496" s="27"/>
      <c r="D496" s="28"/>
      <c r="E496" s="29"/>
    </row>
    <row r="497" spans="1:5" x14ac:dyDescent="0.3">
      <c r="A497" s="27"/>
      <c r="D497" s="28"/>
      <c r="E497" s="29"/>
    </row>
    <row r="498" spans="1:5" x14ac:dyDescent="0.3">
      <c r="A498" s="27"/>
      <c r="D498" s="28"/>
      <c r="E498" s="29"/>
    </row>
    <row r="499" spans="1:5" x14ac:dyDescent="0.3">
      <c r="A499" s="27"/>
      <c r="D499" s="28"/>
      <c r="E499" s="29"/>
    </row>
    <row r="500" spans="1:5" x14ac:dyDescent="0.3">
      <c r="A500" s="27"/>
      <c r="D500" s="28"/>
      <c r="E500" s="29"/>
    </row>
    <row r="501" spans="1:5" x14ac:dyDescent="0.3">
      <c r="A501" s="27"/>
      <c r="D501" s="28"/>
      <c r="E501" s="29"/>
    </row>
    <row r="502" spans="1:5" x14ac:dyDescent="0.3">
      <c r="A502" s="27"/>
      <c r="D502" s="28"/>
      <c r="E502" s="29"/>
    </row>
    <row r="503" spans="1:5" x14ac:dyDescent="0.3">
      <c r="A503" s="27"/>
      <c r="D503" s="28"/>
      <c r="E503" s="29"/>
    </row>
    <row r="504" spans="1:5" x14ac:dyDescent="0.3">
      <c r="A504" s="27"/>
      <c r="D504" s="28"/>
      <c r="E504" s="29"/>
    </row>
    <row r="505" spans="1:5" x14ac:dyDescent="0.3">
      <c r="A505" s="27"/>
      <c r="D505" s="28"/>
      <c r="E505" s="29"/>
    </row>
    <row r="506" spans="1:5" x14ac:dyDescent="0.3">
      <c r="A506" s="27"/>
      <c r="D506" s="28"/>
      <c r="E506" s="29"/>
    </row>
    <row r="507" spans="1:5" x14ac:dyDescent="0.3">
      <c r="A507" s="27"/>
      <c r="D507" s="28"/>
      <c r="E507" s="29"/>
    </row>
    <row r="508" spans="1:5" x14ac:dyDescent="0.3">
      <c r="A508" s="27"/>
      <c r="D508" s="28"/>
      <c r="E508" s="29"/>
    </row>
    <row r="509" spans="1:5" x14ac:dyDescent="0.3">
      <c r="A509" s="27"/>
      <c r="D509" s="28"/>
      <c r="E509" s="29"/>
    </row>
    <row r="510" spans="1:5" x14ac:dyDescent="0.3">
      <c r="A510" s="27"/>
      <c r="D510" s="28"/>
      <c r="E510" s="29"/>
    </row>
    <row r="511" spans="1:5" x14ac:dyDescent="0.3">
      <c r="A511" s="27"/>
      <c r="D511" s="28"/>
      <c r="E511" s="29"/>
    </row>
    <row r="512" spans="1:5" x14ac:dyDescent="0.3">
      <c r="A512" s="27"/>
      <c r="D512" s="28"/>
      <c r="E512" s="29"/>
    </row>
    <row r="513" spans="1:5" x14ac:dyDescent="0.3">
      <c r="A513" s="27"/>
      <c r="D513" s="28"/>
      <c r="E513" s="29"/>
    </row>
    <row r="514" spans="1:5" x14ac:dyDescent="0.3">
      <c r="A514" s="27"/>
      <c r="D514" s="28"/>
      <c r="E514" s="29"/>
    </row>
    <row r="515" spans="1:5" x14ac:dyDescent="0.3">
      <c r="A515" s="27"/>
      <c r="D515" s="28"/>
      <c r="E515" s="29"/>
    </row>
    <row r="516" spans="1:5" x14ac:dyDescent="0.3">
      <c r="A516" s="27"/>
      <c r="D516" s="28"/>
      <c r="E516" s="29"/>
    </row>
    <row r="517" spans="1:5" x14ac:dyDescent="0.3">
      <c r="A517" s="27"/>
      <c r="D517" s="28"/>
      <c r="E517" s="29"/>
    </row>
    <row r="518" spans="1:5" x14ac:dyDescent="0.3">
      <c r="A518" s="27"/>
      <c r="D518" s="28"/>
      <c r="E518" s="29"/>
    </row>
    <row r="519" spans="1:5" x14ac:dyDescent="0.3">
      <c r="A519" s="27"/>
      <c r="D519" s="28"/>
      <c r="E519" s="29"/>
    </row>
    <row r="520" spans="1:5" x14ac:dyDescent="0.3">
      <c r="A520" s="27"/>
      <c r="D520" s="28"/>
      <c r="E520" s="29"/>
    </row>
    <row r="521" spans="1:5" x14ac:dyDescent="0.3">
      <c r="A521" s="27"/>
      <c r="D521" s="28"/>
      <c r="E521" s="29"/>
    </row>
    <row r="522" spans="1:5" x14ac:dyDescent="0.3">
      <c r="A522" s="27"/>
      <c r="D522" s="28"/>
      <c r="E522" s="29"/>
    </row>
    <row r="523" spans="1:5" x14ac:dyDescent="0.3">
      <c r="A523" s="27"/>
      <c r="D523" s="28"/>
      <c r="E523" s="29"/>
    </row>
    <row r="524" spans="1:5" x14ac:dyDescent="0.3">
      <c r="A524" s="27"/>
      <c r="D524" s="28"/>
      <c r="E524" s="29"/>
    </row>
    <row r="525" spans="1:5" x14ac:dyDescent="0.3">
      <c r="A525" s="27"/>
      <c r="D525" s="28"/>
      <c r="E525" s="29"/>
    </row>
    <row r="526" spans="1:5" x14ac:dyDescent="0.3">
      <c r="A526" s="27"/>
      <c r="D526" s="28"/>
      <c r="E526" s="29"/>
    </row>
    <row r="527" spans="1:5" x14ac:dyDescent="0.3">
      <c r="A527" s="27"/>
      <c r="D527" s="28"/>
      <c r="E527" s="29"/>
    </row>
    <row r="528" spans="1:5" x14ac:dyDescent="0.3">
      <c r="A528" s="27"/>
      <c r="D528" s="28"/>
      <c r="E528" s="29"/>
    </row>
    <row r="529" spans="1:5" x14ac:dyDescent="0.3">
      <c r="A529" s="27"/>
      <c r="D529" s="28"/>
      <c r="E529" s="29"/>
    </row>
    <row r="530" spans="1:5" x14ac:dyDescent="0.3">
      <c r="A530" s="27"/>
      <c r="D530" s="28"/>
      <c r="E530" s="29"/>
    </row>
    <row r="531" spans="1:5" x14ac:dyDescent="0.3">
      <c r="A531" s="27"/>
      <c r="D531" s="28"/>
      <c r="E531" s="29"/>
    </row>
    <row r="532" spans="1:5" x14ac:dyDescent="0.3">
      <c r="A532" s="27"/>
      <c r="D532" s="28"/>
      <c r="E532" s="29"/>
    </row>
    <row r="533" spans="1:5" x14ac:dyDescent="0.3">
      <c r="A533" s="27"/>
      <c r="D533" s="28"/>
      <c r="E533" s="29"/>
    </row>
    <row r="534" spans="1:5" x14ac:dyDescent="0.3">
      <c r="A534" s="27"/>
      <c r="D534" s="28"/>
      <c r="E534" s="29"/>
    </row>
    <row r="535" spans="1:5" x14ac:dyDescent="0.3">
      <c r="A535" s="27"/>
      <c r="D535" s="28"/>
      <c r="E535" s="29"/>
    </row>
    <row r="536" spans="1:5" x14ac:dyDescent="0.3">
      <c r="A536" s="27"/>
      <c r="D536" s="28"/>
      <c r="E536" s="29"/>
    </row>
    <row r="537" spans="1:5" x14ac:dyDescent="0.3">
      <c r="A537" s="27"/>
      <c r="D537" s="28"/>
      <c r="E537" s="29"/>
    </row>
    <row r="538" spans="1:5" x14ac:dyDescent="0.3">
      <c r="A538" s="27"/>
      <c r="D538" s="28"/>
      <c r="E538" s="29"/>
    </row>
    <row r="539" spans="1:5" x14ac:dyDescent="0.3">
      <c r="A539" s="27"/>
      <c r="D539" s="28"/>
      <c r="E539" s="29"/>
    </row>
    <row r="540" spans="1:5" x14ac:dyDescent="0.3">
      <c r="A540" s="27"/>
      <c r="D540" s="28"/>
      <c r="E540" s="29"/>
    </row>
    <row r="541" spans="1:5" x14ac:dyDescent="0.3">
      <c r="A541" s="27"/>
      <c r="D541" s="28"/>
      <c r="E541" s="29"/>
    </row>
    <row r="542" spans="1:5" x14ac:dyDescent="0.3">
      <c r="A542" s="27"/>
      <c r="D542" s="28"/>
      <c r="E542" s="29"/>
    </row>
    <row r="543" spans="1:5" x14ac:dyDescent="0.3">
      <c r="A543" s="27"/>
      <c r="D543" s="28"/>
      <c r="E543" s="29"/>
    </row>
    <row r="544" spans="1:5" x14ac:dyDescent="0.3">
      <c r="A544" s="27"/>
      <c r="D544" s="28"/>
      <c r="E544" s="29"/>
    </row>
    <row r="545" spans="1:5" x14ac:dyDescent="0.3">
      <c r="A545" s="27"/>
      <c r="D545" s="28"/>
      <c r="E545" s="29"/>
    </row>
    <row r="546" spans="1:5" x14ac:dyDescent="0.3">
      <c r="A546" s="27"/>
      <c r="D546" s="28"/>
      <c r="E546" s="29"/>
    </row>
    <row r="547" spans="1:5" x14ac:dyDescent="0.3">
      <c r="A547" s="27"/>
      <c r="D547" s="28"/>
      <c r="E547" s="29"/>
    </row>
    <row r="548" spans="1:5" x14ac:dyDescent="0.3">
      <c r="A548" s="27"/>
      <c r="D548" s="28"/>
      <c r="E548" s="29"/>
    </row>
    <row r="549" spans="1:5" x14ac:dyDescent="0.3">
      <c r="A549" s="27"/>
      <c r="D549" s="28"/>
      <c r="E549" s="29"/>
    </row>
    <row r="550" spans="1:5" x14ac:dyDescent="0.3">
      <c r="A550" s="27"/>
      <c r="D550" s="28"/>
      <c r="E550" s="29"/>
    </row>
    <row r="551" spans="1:5" x14ac:dyDescent="0.3">
      <c r="A551" s="27"/>
      <c r="D551" s="28"/>
      <c r="E551" s="29"/>
    </row>
    <row r="552" spans="1:5" x14ac:dyDescent="0.3">
      <c r="A552" s="27"/>
      <c r="D552" s="28"/>
      <c r="E552" s="29"/>
    </row>
    <row r="553" spans="1:5" x14ac:dyDescent="0.3">
      <c r="A553" s="27"/>
      <c r="D553" s="28"/>
      <c r="E553" s="29"/>
    </row>
    <row r="554" spans="1:5" x14ac:dyDescent="0.3">
      <c r="A554" s="27"/>
      <c r="D554" s="28"/>
      <c r="E554" s="29"/>
    </row>
    <row r="555" spans="1:5" x14ac:dyDescent="0.3">
      <c r="A555" s="27"/>
      <c r="D555" s="28"/>
      <c r="E555" s="29"/>
    </row>
    <row r="556" spans="1:5" x14ac:dyDescent="0.3">
      <c r="A556" s="27"/>
      <c r="D556" s="28"/>
      <c r="E556" s="29"/>
    </row>
    <row r="557" spans="1:5" x14ac:dyDescent="0.3">
      <c r="A557" s="27"/>
      <c r="D557" s="28"/>
      <c r="E557" s="29"/>
    </row>
    <row r="558" spans="1:5" x14ac:dyDescent="0.3">
      <c r="A558" s="27"/>
      <c r="D558" s="28"/>
      <c r="E558" s="29"/>
    </row>
    <row r="559" spans="1:5" x14ac:dyDescent="0.3">
      <c r="A559" s="27"/>
      <c r="D559" s="28"/>
      <c r="E559" s="29"/>
    </row>
    <row r="560" spans="1:5" x14ac:dyDescent="0.3">
      <c r="A560" s="27"/>
      <c r="D560" s="28"/>
      <c r="E560" s="29"/>
    </row>
    <row r="561" spans="1:5" x14ac:dyDescent="0.3">
      <c r="A561" s="27"/>
      <c r="D561" s="28"/>
      <c r="E561" s="29"/>
    </row>
    <row r="562" spans="1:5" x14ac:dyDescent="0.3">
      <c r="A562" s="27"/>
      <c r="D562" s="28"/>
      <c r="E562" s="29"/>
    </row>
    <row r="563" spans="1:5" x14ac:dyDescent="0.3">
      <c r="A563" s="27"/>
      <c r="D563" s="28"/>
      <c r="E563" s="29"/>
    </row>
    <row r="564" spans="1:5" x14ac:dyDescent="0.3">
      <c r="A564" s="27"/>
      <c r="D564" s="28"/>
      <c r="E564" s="29"/>
    </row>
    <row r="565" spans="1:5" x14ac:dyDescent="0.3">
      <c r="A565" s="27"/>
      <c r="D565" s="28"/>
      <c r="E565" s="29"/>
    </row>
    <row r="566" spans="1:5" x14ac:dyDescent="0.3">
      <c r="A566" s="27"/>
      <c r="D566" s="28"/>
      <c r="E566" s="29"/>
    </row>
    <row r="567" spans="1:5" x14ac:dyDescent="0.3">
      <c r="A567" s="27"/>
      <c r="D567" s="28"/>
      <c r="E567" s="29"/>
    </row>
    <row r="568" spans="1:5" x14ac:dyDescent="0.3">
      <c r="A568" s="27"/>
      <c r="D568" s="28"/>
      <c r="E568" s="29"/>
    </row>
    <row r="569" spans="1:5" x14ac:dyDescent="0.3">
      <c r="A569" s="27"/>
      <c r="D569" s="28"/>
      <c r="E569" s="29"/>
    </row>
    <row r="570" spans="1:5" x14ac:dyDescent="0.3">
      <c r="A570" s="27"/>
      <c r="D570" s="28"/>
      <c r="E570" s="29"/>
    </row>
    <row r="571" spans="1:5" x14ac:dyDescent="0.3">
      <c r="A571" s="27"/>
      <c r="D571" s="28"/>
      <c r="E571" s="29"/>
    </row>
    <row r="572" spans="1:5" x14ac:dyDescent="0.3">
      <c r="A572" s="27"/>
      <c r="D572" s="28"/>
      <c r="E572" s="29"/>
    </row>
    <row r="573" spans="1:5" x14ac:dyDescent="0.3">
      <c r="A573" s="27"/>
      <c r="D573" s="28"/>
      <c r="E573" s="29"/>
    </row>
    <row r="574" spans="1:5" x14ac:dyDescent="0.3">
      <c r="A574" s="27"/>
      <c r="D574" s="28"/>
      <c r="E574" s="29"/>
    </row>
    <row r="575" spans="1:5" x14ac:dyDescent="0.3">
      <c r="A575" s="27"/>
      <c r="D575" s="28"/>
      <c r="E575" s="29"/>
    </row>
    <row r="576" spans="1:5" x14ac:dyDescent="0.3">
      <c r="A576" s="27"/>
      <c r="D576" s="28"/>
      <c r="E576" s="29"/>
    </row>
    <row r="577" spans="1:5" x14ac:dyDescent="0.3">
      <c r="A577" s="27"/>
      <c r="D577" s="28"/>
      <c r="E577" s="29"/>
    </row>
    <row r="578" spans="1:5" x14ac:dyDescent="0.3">
      <c r="A578" s="27"/>
      <c r="D578" s="28"/>
      <c r="E578" s="29"/>
    </row>
    <row r="579" spans="1:5" x14ac:dyDescent="0.3">
      <c r="A579" s="27"/>
      <c r="D579" s="28"/>
      <c r="E579" s="29"/>
    </row>
    <row r="580" spans="1:5" x14ac:dyDescent="0.3">
      <c r="A580" s="27"/>
      <c r="D580" s="28"/>
      <c r="E580" s="29"/>
    </row>
    <row r="581" spans="1:5" x14ac:dyDescent="0.3">
      <c r="A581" s="27"/>
      <c r="D581" s="28"/>
      <c r="E581" s="29"/>
    </row>
    <row r="582" spans="1:5" x14ac:dyDescent="0.3">
      <c r="A582" s="27"/>
      <c r="D582" s="28"/>
      <c r="E582" s="29"/>
    </row>
    <row r="583" spans="1:5" x14ac:dyDescent="0.3">
      <c r="A583" s="27"/>
      <c r="D583" s="28"/>
      <c r="E583" s="29"/>
    </row>
    <row r="584" spans="1:5" x14ac:dyDescent="0.3">
      <c r="A584" s="27"/>
      <c r="D584" s="28"/>
      <c r="E584" s="29"/>
    </row>
    <row r="585" spans="1:5" x14ac:dyDescent="0.3">
      <c r="A585" s="27"/>
      <c r="D585" s="28"/>
      <c r="E585" s="29"/>
    </row>
    <row r="586" spans="1:5" x14ac:dyDescent="0.3">
      <c r="A586" s="27"/>
      <c r="D586" s="28"/>
      <c r="E586" s="29"/>
    </row>
    <row r="587" spans="1:5" x14ac:dyDescent="0.3">
      <c r="A587" s="27"/>
      <c r="D587" s="28"/>
      <c r="E587" s="29"/>
    </row>
    <row r="588" spans="1:5" x14ac:dyDescent="0.3">
      <c r="A588" s="27"/>
      <c r="D588" s="28"/>
      <c r="E588" s="29"/>
    </row>
    <row r="589" spans="1:5" x14ac:dyDescent="0.3">
      <c r="A589" s="27"/>
      <c r="D589" s="28"/>
      <c r="E589" s="29"/>
    </row>
    <row r="590" spans="1:5" x14ac:dyDescent="0.3">
      <c r="A590" s="27"/>
      <c r="D590" s="28"/>
      <c r="E590" s="29"/>
    </row>
    <row r="591" spans="1:5" x14ac:dyDescent="0.3">
      <c r="A591" s="27"/>
      <c r="D591" s="28"/>
      <c r="E591" s="29"/>
    </row>
    <row r="592" spans="1:5" x14ac:dyDescent="0.3">
      <c r="A592" s="27"/>
      <c r="D592" s="28"/>
      <c r="E592" s="29"/>
    </row>
    <row r="593" spans="1:5" x14ac:dyDescent="0.3">
      <c r="A593" s="27"/>
      <c r="D593" s="28"/>
      <c r="E593" s="29"/>
    </row>
    <row r="594" spans="1:5" x14ac:dyDescent="0.3">
      <c r="A594" s="27"/>
      <c r="D594" s="28"/>
      <c r="E594" s="29"/>
    </row>
    <row r="595" spans="1:5" x14ac:dyDescent="0.3">
      <c r="A595" s="27"/>
      <c r="D595" s="28"/>
      <c r="E595" s="29"/>
    </row>
    <row r="596" spans="1:5" x14ac:dyDescent="0.3">
      <c r="A596" s="27"/>
      <c r="D596" s="28"/>
      <c r="E596" s="29"/>
    </row>
    <row r="597" spans="1:5" x14ac:dyDescent="0.3">
      <c r="A597" s="27"/>
      <c r="D597" s="28"/>
      <c r="E597" s="29"/>
    </row>
    <row r="598" spans="1:5" x14ac:dyDescent="0.3">
      <c r="A598" s="27"/>
      <c r="D598" s="28"/>
      <c r="E598" s="29"/>
    </row>
    <row r="599" spans="1:5" x14ac:dyDescent="0.3">
      <c r="A599" s="27"/>
      <c r="D599" s="28"/>
      <c r="E599" s="29"/>
    </row>
    <row r="600" spans="1:5" x14ac:dyDescent="0.3">
      <c r="A600" s="27"/>
      <c r="D600" s="28"/>
      <c r="E600" s="29"/>
    </row>
    <row r="601" spans="1:5" x14ac:dyDescent="0.3">
      <c r="A601" s="27"/>
      <c r="D601" s="28"/>
      <c r="E601" s="29"/>
    </row>
    <row r="602" spans="1:5" x14ac:dyDescent="0.3">
      <c r="A602" s="27"/>
      <c r="D602" s="28"/>
      <c r="E602" s="29"/>
    </row>
    <row r="603" spans="1:5" x14ac:dyDescent="0.3">
      <c r="A603" s="27"/>
      <c r="D603" s="28"/>
      <c r="E603" s="29"/>
    </row>
    <row r="604" spans="1:5" x14ac:dyDescent="0.3">
      <c r="A604" s="27"/>
      <c r="D604" s="28"/>
      <c r="E604" s="29"/>
    </row>
    <row r="605" spans="1:5" x14ac:dyDescent="0.3">
      <c r="A605" s="27"/>
      <c r="D605" s="28"/>
      <c r="E605" s="29"/>
    </row>
    <row r="606" spans="1:5" x14ac:dyDescent="0.3">
      <c r="A606" s="27"/>
      <c r="D606" s="28"/>
      <c r="E606" s="29"/>
    </row>
    <row r="607" spans="1:5" x14ac:dyDescent="0.3">
      <c r="A607" s="27"/>
      <c r="D607" s="28"/>
      <c r="E607" s="29"/>
    </row>
    <row r="608" spans="1:5" x14ac:dyDescent="0.3">
      <c r="A608" s="27"/>
      <c r="D608" s="28"/>
      <c r="E608" s="29"/>
    </row>
    <row r="609" spans="1:5" x14ac:dyDescent="0.3">
      <c r="A609" s="27"/>
      <c r="D609" s="28"/>
      <c r="E609" s="29"/>
    </row>
    <row r="610" spans="1:5" x14ac:dyDescent="0.3">
      <c r="A610" s="27"/>
      <c r="D610" s="28"/>
      <c r="E610" s="29"/>
    </row>
    <row r="611" spans="1:5" x14ac:dyDescent="0.3">
      <c r="A611" s="27"/>
      <c r="D611" s="28"/>
      <c r="E611" s="29"/>
    </row>
    <row r="612" spans="1:5" x14ac:dyDescent="0.3">
      <c r="A612" s="27"/>
      <c r="D612" s="28"/>
      <c r="E612" s="29"/>
    </row>
    <row r="613" spans="1:5" x14ac:dyDescent="0.3">
      <c r="A613" s="27"/>
      <c r="D613" s="28"/>
      <c r="E613" s="29"/>
    </row>
    <row r="614" spans="1:5" x14ac:dyDescent="0.3">
      <c r="A614" s="27"/>
      <c r="D614" s="28"/>
      <c r="E614" s="29"/>
    </row>
    <row r="615" spans="1:5" x14ac:dyDescent="0.3">
      <c r="A615" s="27"/>
      <c r="D615" s="28"/>
      <c r="E615" s="29"/>
    </row>
    <row r="616" spans="1:5" x14ac:dyDescent="0.3">
      <c r="A616" s="27"/>
      <c r="D616" s="28"/>
      <c r="E616" s="29"/>
    </row>
    <row r="617" spans="1:5" x14ac:dyDescent="0.3">
      <c r="A617" s="27"/>
      <c r="D617" s="28"/>
      <c r="E617" s="29"/>
    </row>
    <row r="618" spans="1:5" x14ac:dyDescent="0.3">
      <c r="A618" s="27"/>
      <c r="D618" s="28"/>
      <c r="E618" s="29"/>
    </row>
    <row r="619" spans="1:5" x14ac:dyDescent="0.3">
      <c r="A619" s="27"/>
      <c r="D619" s="28"/>
      <c r="E619" s="29"/>
    </row>
    <row r="620" spans="1:5" x14ac:dyDescent="0.3">
      <c r="A620" s="27"/>
      <c r="D620" s="28"/>
      <c r="E620" s="29"/>
    </row>
    <row r="621" spans="1:5" x14ac:dyDescent="0.3">
      <c r="A621" s="27"/>
      <c r="D621" s="28"/>
      <c r="E621" s="29"/>
    </row>
    <row r="622" spans="1:5" x14ac:dyDescent="0.3">
      <c r="A622" s="27"/>
      <c r="D622" s="28"/>
      <c r="E622" s="29"/>
    </row>
    <row r="623" spans="1:5" x14ac:dyDescent="0.3">
      <c r="A623" s="27"/>
      <c r="D623" s="28"/>
      <c r="E623" s="29"/>
    </row>
    <row r="624" spans="1:5" x14ac:dyDescent="0.3">
      <c r="A624" s="27"/>
      <c r="D624" s="28"/>
      <c r="E624" s="29"/>
    </row>
    <row r="625" spans="1:5" x14ac:dyDescent="0.3">
      <c r="A625" s="27"/>
      <c r="D625" s="28"/>
      <c r="E625" s="29"/>
    </row>
    <row r="626" spans="1:5" x14ac:dyDescent="0.3">
      <c r="A626" s="27"/>
      <c r="D626" s="28"/>
      <c r="E626" s="29"/>
    </row>
    <row r="627" spans="1:5" x14ac:dyDescent="0.3">
      <c r="A627" s="27"/>
      <c r="D627" s="28"/>
      <c r="E627" s="29"/>
    </row>
    <row r="628" spans="1:5" x14ac:dyDescent="0.3">
      <c r="A628" s="27"/>
      <c r="D628" s="28"/>
      <c r="E628" s="29"/>
    </row>
    <row r="629" spans="1:5" x14ac:dyDescent="0.3">
      <c r="A629" s="27"/>
      <c r="D629" s="28"/>
      <c r="E629" s="29"/>
    </row>
    <row r="630" spans="1:5" x14ac:dyDescent="0.3">
      <c r="A630" s="27"/>
      <c r="D630" s="28"/>
      <c r="E630" s="29"/>
    </row>
    <row r="631" spans="1:5" x14ac:dyDescent="0.3">
      <c r="A631" s="27"/>
      <c r="D631" s="28"/>
      <c r="E631" s="29"/>
    </row>
    <row r="632" spans="1:5" x14ac:dyDescent="0.3">
      <c r="A632" s="27"/>
      <c r="D632" s="28"/>
      <c r="E632" s="29"/>
    </row>
    <row r="633" spans="1:5" x14ac:dyDescent="0.3">
      <c r="A633" s="27"/>
      <c r="D633" s="28"/>
      <c r="E633" s="29"/>
    </row>
    <row r="634" spans="1:5" x14ac:dyDescent="0.3">
      <c r="A634" s="27"/>
      <c r="D634" s="28"/>
      <c r="E634" s="29"/>
    </row>
    <row r="635" spans="1:5" x14ac:dyDescent="0.3">
      <c r="A635" s="27"/>
      <c r="D635" s="28"/>
      <c r="E635" s="29"/>
    </row>
    <row r="636" spans="1:5" x14ac:dyDescent="0.3">
      <c r="A636" s="27"/>
      <c r="D636" s="28"/>
      <c r="E636" s="29"/>
    </row>
    <row r="637" spans="1:5" x14ac:dyDescent="0.3">
      <c r="A637" s="27"/>
      <c r="D637" s="28"/>
      <c r="E637" s="29"/>
    </row>
    <row r="638" spans="1:5" x14ac:dyDescent="0.3">
      <c r="A638" s="27"/>
      <c r="D638" s="28"/>
      <c r="E638" s="29"/>
    </row>
    <row r="639" spans="1:5" x14ac:dyDescent="0.3">
      <c r="A639" s="27"/>
      <c r="D639" s="28"/>
      <c r="E639" s="29"/>
    </row>
    <row r="640" spans="1:5" x14ac:dyDescent="0.3">
      <c r="A640" s="27"/>
      <c r="D640" s="28"/>
      <c r="E640" s="29"/>
    </row>
    <row r="641" spans="1:5" x14ac:dyDescent="0.3">
      <c r="A641" s="27"/>
      <c r="D641" s="28"/>
      <c r="E641" s="29"/>
    </row>
    <row r="642" spans="1:5" x14ac:dyDescent="0.3">
      <c r="A642" s="27"/>
      <c r="D642" s="28"/>
      <c r="E642" s="29"/>
    </row>
    <row r="643" spans="1:5" x14ac:dyDescent="0.3">
      <c r="A643" s="27"/>
      <c r="D643" s="28"/>
      <c r="E643" s="29"/>
    </row>
    <row r="644" spans="1:5" x14ac:dyDescent="0.3">
      <c r="A644" s="27"/>
      <c r="D644" s="28"/>
      <c r="E644" s="29"/>
    </row>
    <row r="645" spans="1:5" x14ac:dyDescent="0.3">
      <c r="A645" s="27"/>
      <c r="D645" s="28"/>
      <c r="E645" s="29"/>
    </row>
    <row r="646" spans="1:5" x14ac:dyDescent="0.3">
      <c r="A646" s="27"/>
      <c r="D646" s="28"/>
      <c r="E646" s="29"/>
    </row>
    <row r="647" spans="1:5" x14ac:dyDescent="0.3">
      <c r="A647" s="27"/>
      <c r="D647" s="28"/>
      <c r="E647" s="29"/>
    </row>
    <row r="648" spans="1:5" x14ac:dyDescent="0.3">
      <c r="A648" s="27"/>
      <c r="D648" s="28"/>
      <c r="E648" s="29"/>
    </row>
    <row r="649" spans="1:5" x14ac:dyDescent="0.3">
      <c r="A649" s="27"/>
      <c r="D649" s="28"/>
      <c r="E649" s="29"/>
    </row>
    <row r="650" spans="1:5" x14ac:dyDescent="0.3">
      <c r="A650" s="27"/>
      <c r="D650" s="28"/>
      <c r="E650" s="29"/>
    </row>
    <row r="651" spans="1:5" x14ac:dyDescent="0.3">
      <c r="A651" s="27"/>
      <c r="D651" s="28"/>
      <c r="E651" s="29"/>
    </row>
    <row r="652" spans="1:5" x14ac:dyDescent="0.3">
      <c r="A652" s="27"/>
      <c r="D652" s="28"/>
      <c r="E652" s="29"/>
    </row>
    <row r="653" spans="1:5" x14ac:dyDescent="0.3">
      <c r="A653" s="27"/>
      <c r="D653" s="28"/>
      <c r="E653" s="29"/>
    </row>
    <row r="654" spans="1:5" x14ac:dyDescent="0.3">
      <c r="A654" s="27"/>
      <c r="D654" s="28"/>
      <c r="E654" s="29"/>
    </row>
    <row r="655" spans="1:5" x14ac:dyDescent="0.3">
      <c r="A655" s="27"/>
      <c r="D655" s="28"/>
      <c r="E655" s="29"/>
    </row>
    <row r="656" spans="1:5" x14ac:dyDescent="0.3">
      <c r="A656" s="27"/>
      <c r="D656" s="28"/>
      <c r="E656" s="29"/>
    </row>
    <row r="657" spans="1:5" x14ac:dyDescent="0.3">
      <c r="A657" s="27"/>
      <c r="D657" s="28"/>
      <c r="E657" s="29"/>
    </row>
    <row r="658" spans="1:5" x14ac:dyDescent="0.3">
      <c r="A658" s="27"/>
      <c r="D658" s="28"/>
      <c r="E658" s="29"/>
    </row>
    <row r="659" spans="1:5" x14ac:dyDescent="0.3">
      <c r="A659" s="27"/>
      <c r="D659" s="28"/>
      <c r="E659" s="29"/>
    </row>
    <row r="660" spans="1:5" x14ac:dyDescent="0.3">
      <c r="A660" s="27"/>
      <c r="D660" s="28"/>
      <c r="E660" s="29"/>
    </row>
    <row r="661" spans="1:5" x14ac:dyDescent="0.3">
      <c r="A661" s="27"/>
      <c r="D661" s="28"/>
      <c r="E661" s="29"/>
    </row>
    <row r="662" spans="1:5" x14ac:dyDescent="0.3">
      <c r="A662" s="27"/>
      <c r="D662" s="28"/>
      <c r="E662" s="29"/>
    </row>
    <row r="663" spans="1:5" x14ac:dyDescent="0.3">
      <c r="A663" s="27"/>
      <c r="D663" s="28"/>
      <c r="E663" s="29"/>
    </row>
    <row r="664" spans="1:5" x14ac:dyDescent="0.3">
      <c r="A664" s="27"/>
      <c r="D664" s="28"/>
      <c r="E664" s="29"/>
    </row>
    <row r="665" spans="1:5" x14ac:dyDescent="0.3">
      <c r="A665" s="27"/>
      <c r="D665" s="28"/>
      <c r="E665" s="29"/>
    </row>
    <row r="666" spans="1:5" x14ac:dyDescent="0.3">
      <c r="A666" s="27"/>
      <c r="D666" s="28"/>
      <c r="E666" s="29"/>
    </row>
    <row r="667" spans="1:5" x14ac:dyDescent="0.3">
      <c r="A667" s="27"/>
      <c r="D667" s="28"/>
      <c r="E667" s="29"/>
    </row>
    <row r="668" spans="1:5" x14ac:dyDescent="0.3">
      <c r="A668" s="27"/>
      <c r="D668" s="28"/>
      <c r="E668" s="29"/>
    </row>
    <row r="669" spans="1:5" x14ac:dyDescent="0.3">
      <c r="A669" s="27"/>
      <c r="D669" s="28"/>
      <c r="E669" s="29"/>
    </row>
    <row r="670" spans="1:5" x14ac:dyDescent="0.3">
      <c r="A670" s="27"/>
      <c r="D670" s="28"/>
      <c r="E670" s="29"/>
    </row>
    <row r="671" spans="1:5" x14ac:dyDescent="0.3">
      <c r="A671" s="27"/>
      <c r="D671" s="28"/>
      <c r="E671" s="29"/>
    </row>
    <row r="672" spans="1:5" x14ac:dyDescent="0.3">
      <c r="A672" s="27"/>
      <c r="D672" s="28"/>
      <c r="E672" s="29"/>
    </row>
    <row r="673" spans="1:5" x14ac:dyDescent="0.3">
      <c r="A673" s="27"/>
      <c r="D673" s="28"/>
      <c r="E673" s="29"/>
    </row>
    <row r="674" spans="1:5" x14ac:dyDescent="0.3">
      <c r="A674" s="27"/>
      <c r="D674" s="28"/>
      <c r="E674" s="29"/>
    </row>
    <row r="675" spans="1:5" x14ac:dyDescent="0.3">
      <c r="A675" s="27"/>
      <c r="D675" s="28"/>
      <c r="E675" s="29"/>
    </row>
    <row r="676" spans="1:5" x14ac:dyDescent="0.3">
      <c r="A676" s="27"/>
      <c r="D676" s="28"/>
      <c r="E676" s="29"/>
    </row>
    <row r="677" spans="1:5" x14ac:dyDescent="0.3">
      <c r="A677" s="27"/>
      <c r="D677" s="28"/>
      <c r="E677" s="29"/>
    </row>
    <row r="678" spans="1:5" x14ac:dyDescent="0.3">
      <c r="A678" s="27"/>
      <c r="D678" s="28"/>
      <c r="E678" s="29"/>
    </row>
    <row r="679" spans="1:5" x14ac:dyDescent="0.3">
      <c r="A679" s="27"/>
      <c r="D679" s="28"/>
      <c r="E679" s="29"/>
    </row>
    <row r="680" spans="1:5" x14ac:dyDescent="0.3">
      <c r="A680" s="27"/>
      <c r="D680" s="28"/>
      <c r="E680" s="29"/>
    </row>
    <row r="681" spans="1:5" x14ac:dyDescent="0.3">
      <c r="A681" s="27"/>
      <c r="D681" s="28"/>
      <c r="E681" s="29"/>
    </row>
    <row r="682" spans="1:5" x14ac:dyDescent="0.3">
      <c r="A682" s="27"/>
      <c r="D682" s="28"/>
      <c r="E682" s="29"/>
    </row>
    <row r="683" spans="1:5" x14ac:dyDescent="0.3">
      <c r="A683" s="27"/>
      <c r="D683" s="28"/>
      <c r="E683" s="29"/>
    </row>
    <row r="684" spans="1:5" x14ac:dyDescent="0.25">
      <c r="A684" s="27"/>
    </row>
    <row r="685" spans="1:5" x14ac:dyDescent="0.25">
      <c r="A685" s="27"/>
    </row>
    <row r="686" spans="1:5" x14ac:dyDescent="0.25">
      <c r="A686" s="27"/>
    </row>
    <row r="687" spans="1:5" x14ac:dyDescent="0.25">
      <c r="A687" s="27"/>
    </row>
    <row r="688" spans="1:5" x14ac:dyDescent="0.25">
      <c r="A688" s="27"/>
    </row>
    <row r="689" spans="1:1" x14ac:dyDescent="0.25">
      <c r="A689" s="27"/>
    </row>
    <row r="690" spans="1:1" x14ac:dyDescent="0.25">
      <c r="A690" s="27"/>
    </row>
    <row r="691" spans="1:1" x14ac:dyDescent="0.25">
      <c r="A691" s="27"/>
    </row>
    <row r="692" spans="1:1" x14ac:dyDescent="0.25">
      <c r="A692" s="27"/>
    </row>
    <row r="693" spans="1:1" x14ac:dyDescent="0.25">
      <c r="A693" s="27"/>
    </row>
    <row r="694" spans="1:1" x14ac:dyDescent="0.25">
      <c r="A694" s="27"/>
    </row>
    <row r="695" spans="1:1" x14ac:dyDescent="0.25">
      <c r="A695" s="27"/>
    </row>
    <row r="696" spans="1:1" x14ac:dyDescent="0.25">
      <c r="A696" s="27"/>
    </row>
    <row r="697" spans="1:1" x14ac:dyDescent="0.25">
      <c r="A697" s="27"/>
    </row>
    <row r="698" spans="1:1" x14ac:dyDescent="0.25">
      <c r="A698" s="27"/>
    </row>
    <row r="699" spans="1:1" x14ac:dyDescent="0.25">
      <c r="A699" s="27"/>
    </row>
    <row r="700" spans="1:1" x14ac:dyDescent="0.25">
      <c r="A700" s="27"/>
    </row>
    <row r="701" spans="1:1" x14ac:dyDescent="0.25">
      <c r="A701" s="27"/>
    </row>
    <row r="702" spans="1:1" x14ac:dyDescent="0.25">
      <c r="A702" s="27"/>
    </row>
    <row r="703" spans="1:1" x14ac:dyDescent="0.25">
      <c r="A703" s="27"/>
    </row>
    <row r="704" spans="1:1" x14ac:dyDescent="0.25">
      <c r="A704" s="27"/>
    </row>
    <row r="705" spans="1:1" x14ac:dyDescent="0.25">
      <c r="A705" s="27"/>
    </row>
    <row r="706" spans="1:1" x14ac:dyDescent="0.25">
      <c r="A706" s="27"/>
    </row>
    <row r="707" spans="1:1" x14ac:dyDescent="0.25">
      <c r="A707" s="27"/>
    </row>
    <row r="708" spans="1:1" x14ac:dyDescent="0.25">
      <c r="A708" s="27"/>
    </row>
    <row r="709" spans="1:1" x14ac:dyDescent="0.25">
      <c r="A709" s="27"/>
    </row>
    <row r="710" spans="1:1" x14ac:dyDescent="0.25">
      <c r="A710" s="27"/>
    </row>
    <row r="711" spans="1:1" x14ac:dyDescent="0.25">
      <c r="A711" s="27"/>
    </row>
    <row r="712" spans="1:1" x14ac:dyDescent="0.25">
      <c r="A712" s="27"/>
    </row>
    <row r="713" spans="1:1" x14ac:dyDescent="0.25">
      <c r="A713" s="27"/>
    </row>
    <row r="714" spans="1:1" x14ac:dyDescent="0.25">
      <c r="A714" s="27"/>
    </row>
    <row r="715" spans="1:1" x14ac:dyDescent="0.25">
      <c r="A715" s="27"/>
    </row>
    <row r="716" spans="1:1" x14ac:dyDescent="0.25">
      <c r="A716" s="27"/>
    </row>
    <row r="717" spans="1:1" x14ac:dyDescent="0.25">
      <c r="A717" s="27"/>
    </row>
    <row r="718" spans="1:1" x14ac:dyDescent="0.25">
      <c r="A718" s="27"/>
    </row>
    <row r="719" spans="1:1" x14ac:dyDescent="0.25">
      <c r="A719" s="27"/>
    </row>
    <row r="720" spans="1:1" x14ac:dyDescent="0.25">
      <c r="A720" s="27"/>
    </row>
    <row r="721" spans="1:1" x14ac:dyDescent="0.25">
      <c r="A721" s="27"/>
    </row>
    <row r="722" spans="1:1" x14ac:dyDescent="0.25">
      <c r="A722" s="27"/>
    </row>
    <row r="723" spans="1:1" x14ac:dyDescent="0.25">
      <c r="A723" s="27"/>
    </row>
    <row r="724" spans="1:1" x14ac:dyDescent="0.25">
      <c r="A724" s="27"/>
    </row>
    <row r="725" spans="1:1" x14ac:dyDescent="0.25">
      <c r="A725" s="27"/>
    </row>
    <row r="726" spans="1:1" ht="15" customHeight="1" x14ac:dyDescent="0.25">
      <c r="A726" s="27"/>
    </row>
    <row r="727" spans="1:1" ht="15" customHeight="1" x14ac:dyDescent="0.25">
      <c r="A727" s="27"/>
    </row>
    <row r="728" spans="1:1" ht="15" customHeight="1" x14ac:dyDescent="0.25">
      <c r="A728" s="27"/>
    </row>
    <row r="729" spans="1:1" ht="15" customHeight="1" x14ac:dyDescent="0.25">
      <c r="A729" s="27"/>
    </row>
    <row r="730" spans="1:1" ht="15" customHeight="1" x14ac:dyDescent="0.25">
      <c r="A730" s="27"/>
    </row>
    <row r="731" spans="1:1" ht="15" customHeight="1" x14ac:dyDescent="0.25">
      <c r="A731" s="27"/>
    </row>
    <row r="732" spans="1:1" ht="15" customHeight="1" x14ac:dyDescent="0.25">
      <c r="A732" s="27"/>
    </row>
    <row r="733" spans="1:1" ht="15" customHeight="1" x14ac:dyDescent="0.25">
      <c r="A733" s="27"/>
    </row>
    <row r="734" spans="1:1" ht="15" customHeight="1" x14ac:dyDescent="0.25">
      <c r="A734" s="27"/>
    </row>
    <row r="735" spans="1:1" ht="15" customHeight="1" x14ac:dyDescent="0.25">
      <c r="A735" s="27"/>
    </row>
    <row r="736" spans="1:1" ht="15" customHeight="1" x14ac:dyDescent="0.25">
      <c r="A736" s="27"/>
    </row>
    <row r="737" spans="1:1" ht="15" customHeight="1" x14ac:dyDescent="0.25">
      <c r="A737" s="27"/>
    </row>
    <row r="738" spans="1:1" ht="15" customHeight="1" x14ac:dyDescent="0.25">
      <c r="A738" s="27"/>
    </row>
    <row r="739" spans="1:1" ht="15" customHeight="1" x14ac:dyDescent="0.25">
      <c r="A739" s="27"/>
    </row>
    <row r="740" spans="1:1" ht="15" customHeight="1" x14ac:dyDescent="0.25">
      <c r="A740" s="27"/>
    </row>
    <row r="741" spans="1:1" ht="15" customHeight="1" x14ac:dyDescent="0.25">
      <c r="A741" s="27"/>
    </row>
    <row r="742" spans="1:1" ht="15" customHeight="1" x14ac:dyDescent="0.25">
      <c r="A742" s="27"/>
    </row>
    <row r="743" spans="1:1" ht="15" customHeight="1" x14ac:dyDescent="0.25">
      <c r="A743" s="27"/>
    </row>
    <row r="744" spans="1:1" ht="15" customHeight="1" x14ac:dyDescent="0.25">
      <c r="A744" s="27"/>
    </row>
    <row r="745" spans="1:1" ht="15" customHeight="1" x14ac:dyDescent="0.25">
      <c r="A745" s="27"/>
    </row>
    <row r="746" spans="1:1" ht="15" customHeight="1" x14ac:dyDescent="0.25">
      <c r="A746" s="27"/>
    </row>
    <row r="747" spans="1:1" ht="15" customHeight="1" x14ac:dyDescent="0.25">
      <c r="A747" s="27"/>
    </row>
    <row r="748" spans="1:1" ht="15" customHeight="1" x14ac:dyDescent="0.25">
      <c r="A748" s="27"/>
    </row>
    <row r="749" spans="1:1" ht="15" customHeight="1" x14ac:dyDescent="0.25">
      <c r="A749" s="27"/>
    </row>
    <row r="750" spans="1:1" ht="15" customHeight="1" x14ac:dyDescent="0.25">
      <c r="A750" s="27"/>
    </row>
    <row r="751" spans="1:1" ht="15" customHeight="1" x14ac:dyDescent="0.25">
      <c r="A751" s="27"/>
    </row>
    <row r="752" spans="1:1" ht="15" customHeight="1" x14ac:dyDescent="0.25">
      <c r="A752" s="27"/>
    </row>
    <row r="753" spans="1:1" ht="15" customHeight="1" x14ac:dyDescent="0.25">
      <c r="A753" s="27"/>
    </row>
    <row r="754" spans="1:1" ht="15" customHeight="1" x14ac:dyDescent="0.25">
      <c r="A754" s="27"/>
    </row>
    <row r="755" spans="1:1" ht="15" customHeight="1" x14ac:dyDescent="0.25">
      <c r="A755" s="27"/>
    </row>
    <row r="756" spans="1:1" ht="15" customHeight="1" x14ac:dyDescent="0.25">
      <c r="A756" s="27"/>
    </row>
    <row r="757" spans="1:1" ht="15" customHeight="1" x14ac:dyDescent="0.25">
      <c r="A757" s="27"/>
    </row>
    <row r="758" spans="1:1" ht="15" customHeight="1" x14ac:dyDescent="0.25">
      <c r="A758" s="27"/>
    </row>
    <row r="759" spans="1:1" ht="15" customHeight="1" x14ac:dyDescent="0.25">
      <c r="A759" s="27"/>
    </row>
    <row r="760" spans="1:1" ht="15" customHeight="1" x14ac:dyDescent="0.25">
      <c r="A760" s="27"/>
    </row>
    <row r="761" spans="1:1" ht="15" customHeight="1" x14ac:dyDescent="0.25">
      <c r="A761" s="27"/>
    </row>
    <row r="762" spans="1:1" ht="15" customHeight="1" x14ac:dyDescent="0.25">
      <c r="A762" s="27"/>
    </row>
    <row r="763" spans="1:1" ht="15" customHeight="1" x14ac:dyDescent="0.25">
      <c r="A763" s="27"/>
    </row>
    <row r="764" spans="1:1" ht="15" customHeight="1" x14ac:dyDescent="0.25">
      <c r="A764" s="27"/>
    </row>
    <row r="765" spans="1:1" ht="15" customHeight="1" x14ac:dyDescent="0.25">
      <c r="A765" s="27"/>
    </row>
    <row r="766" spans="1:1" ht="15" customHeight="1" x14ac:dyDescent="0.25">
      <c r="A766" s="27"/>
    </row>
    <row r="767" spans="1:1" ht="15" customHeight="1" x14ac:dyDescent="0.25">
      <c r="A767" s="27"/>
    </row>
    <row r="768" spans="1:1" ht="15" customHeight="1" x14ac:dyDescent="0.25">
      <c r="A768" s="27"/>
    </row>
    <row r="769" spans="1:1" ht="15" customHeight="1" x14ac:dyDescent="0.25">
      <c r="A769" s="27"/>
    </row>
    <row r="770" spans="1:1" ht="15" customHeight="1" x14ac:dyDescent="0.25">
      <c r="A770" s="27"/>
    </row>
    <row r="771" spans="1:1" ht="15" customHeight="1" x14ac:dyDescent="0.25">
      <c r="A771" s="27"/>
    </row>
    <row r="772" spans="1:1" ht="15" customHeight="1" x14ac:dyDescent="0.25">
      <c r="A772" s="27"/>
    </row>
    <row r="773" spans="1:1" ht="15" customHeight="1" x14ac:dyDescent="0.25">
      <c r="A773" s="27"/>
    </row>
    <row r="774" spans="1:1" ht="15" customHeight="1" x14ac:dyDescent="0.25">
      <c r="A774" s="27"/>
    </row>
    <row r="775" spans="1:1" ht="15" customHeight="1" x14ac:dyDescent="0.25">
      <c r="A775" s="27"/>
    </row>
    <row r="776" spans="1:1" ht="15" customHeight="1" x14ac:dyDescent="0.25">
      <c r="A776" s="27"/>
    </row>
    <row r="777" spans="1:1" ht="15" customHeight="1" x14ac:dyDescent="0.25">
      <c r="A777" s="27"/>
    </row>
    <row r="778" spans="1:1" ht="15" customHeight="1" x14ac:dyDescent="0.25">
      <c r="A778" s="27"/>
    </row>
    <row r="779" spans="1:1" ht="15" customHeight="1" x14ac:dyDescent="0.25">
      <c r="A779" s="27"/>
    </row>
    <row r="780" spans="1:1" ht="15" customHeight="1" x14ac:dyDescent="0.25">
      <c r="A780" s="27"/>
    </row>
    <row r="781" spans="1:1" ht="15" customHeight="1" x14ac:dyDescent="0.25">
      <c r="A781" s="27"/>
    </row>
    <row r="782" spans="1:1" ht="15" customHeight="1" x14ac:dyDescent="0.25">
      <c r="A782" s="27"/>
    </row>
    <row r="783" spans="1:1" ht="15" customHeight="1" x14ac:dyDescent="0.25">
      <c r="A783" s="27"/>
    </row>
    <row r="784" spans="1:1" ht="15" customHeight="1" x14ac:dyDescent="0.25">
      <c r="A784" s="27"/>
    </row>
    <row r="785" spans="1:1" ht="15" customHeight="1" x14ac:dyDescent="0.25">
      <c r="A785" s="27"/>
    </row>
    <row r="786" spans="1:1" ht="15" customHeight="1" x14ac:dyDescent="0.25">
      <c r="A786" s="27"/>
    </row>
    <row r="787" spans="1:1" ht="15" customHeight="1" x14ac:dyDescent="0.25">
      <c r="A787" s="27"/>
    </row>
    <row r="788" spans="1:1" ht="15" customHeight="1" x14ac:dyDescent="0.25">
      <c r="A788" s="27"/>
    </row>
    <row r="789" spans="1:1" ht="15" customHeight="1" x14ac:dyDescent="0.25">
      <c r="A789" s="27"/>
    </row>
    <row r="790" spans="1:1" ht="15" customHeight="1" x14ac:dyDescent="0.25">
      <c r="A790" s="27"/>
    </row>
    <row r="791" spans="1:1" ht="15" customHeight="1" x14ac:dyDescent="0.25">
      <c r="A791" s="27"/>
    </row>
    <row r="792" spans="1:1" ht="15" customHeight="1" x14ac:dyDescent="0.25">
      <c r="A792" s="27"/>
    </row>
    <row r="793" spans="1:1" ht="15" customHeight="1" x14ac:dyDescent="0.25">
      <c r="A793" s="27"/>
    </row>
    <row r="794" spans="1:1" ht="15" customHeight="1" x14ac:dyDescent="0.25">
      <c r="A794" s="27"/>
    </row>
    <row r="795" spans="1:1" ht="15" customHeight="1" x14ac:dyDescent="0.25">
      <c r="A795" s="27"/>
    </row>
    <row r="796" spans="1:1" ht="15" customHeight="1" x14ac:dyDescent="0.25">
      <c r="A796" s="27"/>
    </row>
    <row r="797" spans="1:1" ht="15" customHeight="1" x14ac:dyDescent="0.25">
      <c r="A797" s="27"/>
    </row>
    <row r="798" spans="1:1" ht="15" customHeight="1" x14ac:dyDescent="0.25">
      <c r="A798" s="27"/>
    </row>
    <row r="799" spans="1:1" ht="15" customHeight="1" x14ac:dyDescent="0.25">
      <c r="A799" s="27"/>
    </row>
    <row r="800" spans="1:1" ht="15" customHeight="1" x14ac:dyDescent="0.25">
      <c r="A800" s="27"/>
    </row>
    <row r="801" spans="1:1" ht="15" customHeight="1" x14ac:dyDescent="0.25">
      <c r="A801" s="27"/>
    </row>
    <row r="802" spans="1:1" ht="15" customHeight="1" x14ac:dyDescent="0.25">
      <c r="A802" s="27"/>
    </row>
    <row r="803" spans="1:1" ht="15" customHeight="1" x14ac:dyDescent="0.25">
      <c r="A803" s="27"/>
    </row>
    <row r="804" spans="1:1" ht="15" customHeight="1" x14ac:dyDescent="0.25">
      <c r="A804" s="27"/>
    </row>
    <row r="805" spans="1:1" ht="15" customHeight="1" x14ac:dyDescent="0.25">
      <c r="A805" s="27"/>
    </row>
    <row r="806" spans="1:1" ht="15" customHeight="1" x14ac:dyDescent="0.25">
      <c r="A806" s="27"/>
    </row>
    <row r="807" spans="1:1" ht="15" customHeight="1" x14ac:dyDescent="0.25">
      <c r="A807" s="27"/>
    </row>
    <row r="808" spans="1:1" ht="15" customHeight="1" x14ac:dyDescent="0.25">
      <c r="A808" s="27"/>
    </row>
    <row r="809" spans="1:1" ht="15" customHeight="1" x14ac:dyDescent="0.25">
      <c r="A809" s="27"/>
    </row>
    <row r="810" spans="1:1" ht="15" customHeight="1" x14ac:dyDescent="0.25">
      <c r="A810" s="27"/>
    </row>
    <row r="811" spans="1:1" ht="15" customHeight="1" x14ac:dyDescent="0.25">
      <c r="A811" s="27"/>
    </row>
    <row r="812" spans="1:1" ht="15" customHeight="1" x14ac:dyDescent="0.25">
      <c r="A812" s="27"/>
    </row>
    <row r="813" spans="1:1" ht="15" customHeight="1" x14ac:dyDescent="0.25">
      <c r="A813" s="27"/>
    </row>
    <row r="814" spans="1:1" ht="15" customHeight="1" x14ac:dyDescent="0.25">
      <c r="A814" s="27"/>
    </row>
    <row r="815" spans="1:1" ht="15" customHeight="1" x14ac:dyDescent="0.25">
      <c r="A815" s="27"/>
    </row>
    <row r="816" spans="1:1" ht="15" customHeight="1" x14ac:dyDescent="0.25">
      <c r="A816" s="27"/>
    </row>
    <row r="817" spans="1:1" ht="15" customHeight="1" x14ac:dyDescent="0.25">
      <c r="A817" s="27"/>
    </row>
    <row r="818" spans="1:1" ht="15" customHeight="1" x14ac:dyDescent="0.25">
      <c r="A818" s="27"/>
    </row>
    <row r="819" spans="1:1" ht="15" customHeight="1" x14ac:dyDescent="0.25">
      <c r="A819" s="27"/>
    </row>
    <row r="820" spans="1:1" ht="15" customHeight="1" x14ac:dyDescent="0.25">
      <c r="A820" s="27"/>
    </row>
    <row r="821" spans="1:1" ht="15" customHeight="1" x14ac:dyDescent="0.25">
      <c r="A821" s="27"/>
    </row>
    <row r="822" spans="1:1" ht="15" customHeight="1" x14ac:dyDescent="0.25">
      <c r="A822" s="27"/>
    </row>
    <row r="823" spans="1:1" ht="15" customHeight="1" x14ac:dyDescent="0.25">
      <c r="A823" s="27"/>
    </row>
    <row r="824" spans="1:1" ht="15" customHeight="1" x14ac:dyDescent="0.25">
      <c r="A824" s="27"/>
    </row>
    <row r="825" spans="1:1" ht="15" customHeight="1" x14ac:dyDescent="0.25">
      <c r="A825" s="27"/>
    </row>
    <row r="826" spans="1:1" ht="15" customHeight="1" x14ac:dyDescent="0.25">
      <c r="A826" s="27"/>
    </row>
    <row r="827" spans="1:1" ht="15" customHeight="1" x14ac:dyDescent="0.25">
      <c r="A827" s="27"/>
    </row>
    <row r="828" spans="1:1" ht="15" customHeight="1" x14ac:dyDescent="0.25">
      <c r="A828" s="27"/>
    </row>
    <row r="829" spans="1:1" ht="15" customHeight="1" x14ac:dyDescent="0.25">
      <c r="A829" s="27"/>
    </row>
    <row r="830" spans="1:1" ht="15" customHeight="1" x14ac:dyDescent="0.25">
      <c r="A830" s="27"/>
    </row>
    <row r="831" spans="1:1" ht="15" customHeight="1" x14ac:dyDescent="0.25">
      <c r="A831" s="27"/>
    </row>
    <row r="832" spans="1:1" ht="15" customHeight="1" x14ac:dyDescent="0.25">
      <c r="A832" s="27"/>
    </row>
    <row r="833" spans="1:1" ht="15" customHeight="1" x14ac:dyDescent="0.25">
      <c r="A833" s="27"/>
    </row>
    <row r="834" spans="1:1" ht="15" customHeight="1" x14ac:dyDescent="0.25">
      <c r="A834" s="27"/>
    </row>
    <row r="835" spans="1:1" ht="15" customHeight="1" x14ac:dyDescent="0.25">
      <c r="A835" s="27"/>
    </row>
    <row r="836" spans="1:1" ht="15" customHeight="1" x14ac:dyDescent="0.25">
      <c r="A836" s="27"/>
    </row>
    <row r="837" spans="1:1" ht="15" customHeight="1" x14ac:dyDescent="0.25">
      <c r="A837" s="27"/>
    </row>
    <row r="838" spans="1:1" ht="15" customHeight="1" x14ac:dyDescent="0.25">
      <c r="A838" s="27"/>
    </row>
    <row r="839" spans="1:1" ht="15" customHeight="1" x14ac:dyDescent="0.25">
      <c r="A839" s="27"/>
    </row>
    <row r="840" spans="1:1" ht="15" customHeight="1" x14ac:dyDescent="0.25">
      <c r="A840" s="27"/>
    </row>
    <row r="841" spans="1:1" ht="15" customHeight="1" x14ac:dyDescent="0.25">
      <c r="A841" s="27"/>
    </row>
    <row r="842" spans="1:1" ht="15" customHeight="1" x14ac:dyDescent="0.25">
      <c r="A842" s="27"/>
    </row>
    <row r="843" spans="1:1" ht="15" customHeight="1" x14ac:dyDescent="0.25">
      <c r="A843" s="27"/>
    </row>
    <row r="844" spans="1:1" ht="15" customHeight="1" x14ac:dyDescent="0.25">
      <c r="A844" s="27"/>
    </row>
    <row r="845" spans="1:1" ht="15" customHeight="1" x14ac:dyDescent="0.25">
      <c r="A845" s="27"/>
    </row>
    <row r="846" spans="1:1" ht="15" customHeight="1" x14ac:dyDescent="0.25">
      <c r="A846" s="27"/>
    </row>
    <row r="847" spans="1:1" ht="15" customHeight="1" x14ac:dyDescent="0.25">
      <c r="A847" s="27"/>
    </row>
    <row r="848" spans="1:1" ht="15" customHeight="1" x14ac:dyDescent="0.25">
      <c r="A848" s="27"/>
    </row>
    <row r="849" spans="1:1" ht="15" customHeight="1" x14ac:dyDescent="0.25">
      <c r="A849" s="27"/>
    </row>
    <row r="850" spans="1:1" ht="15" customHeight="1" x14ac:dyDescent="0.25">
      <c r="A850" s="27"/>
    </row>
    <row r="851" spans="1:1" ht="15" customHeight="1" x14ac:dyDescent="0.25">
      <c r="A851" s="27"/>
    </row>
    <row r="852" spans="1:1" ht="15" customHeight="1" x14ac:dyDescent="0.25">
      <c r="A852" s="27"/>
    </row>
    <row r="853" spans="1:1" ht="15" customHeight="1" x14ac:dyDescent="0.25">
      <c r="A853" s="27"/>
    </row>
    <row r="854" spans="1:1" ht="15" customHeight="1" x14ac:dyDescent="0.25">
      <c r="A854" s="27"/>
    </row>
    <row r="855" spans="1:1" ht="15" customHeight="1" x14ac:dyDescent="0.25">
      <c r="A855" s="27"/>
    </row>
    <row r="856" spans="1:1" ht="15" customHeight="1" x14ac:dyDescent="0.25">
      <c r="A856" s="27"/>
    </row>
    <row r="857" spans="1:1" ht="15" customHeight="1" x14ac:dyDescent="0.25">
      <c r="A857" s="27"/>
    </row>
    <row r="858" spans="1:1" ht="15" customHeight="1" x14ac:dyDescent="0.25">
      <c r="A858" s="27"/>
    </row>
    <row r="859" spans="1:1" ht="15" customHeight="1" x14ac:dyDescent="0.25">
      <c r="A859" s="27"/>
    </row>
    <row r="860" spans="1:1" ht="15" customHeight="1" x14ac:dyDescent="0.25">
      <c r="A860" s="27"/>
    </row>
    <row r="861" spans="1:1" ht="15" customHeight="1" x14ac:dyDescent="0.25">
      <c r="A861" s="27"/>
    </row>
    <row r="862" spans="1:1" ht="15" customHeight="1" x14ac:dyDescent="0.25">
      <c r="A862" s="27"/>
    </row>
    <row r="863" spans="1:1" ht="15" customHeight="1" x14ac:dyDescent="0.25">
      <c r="A863" s="27"/>
    </row>
    <row r="864" spans="1:1" ht="15" customHeight="1" x14ac:dyDescent="0.25">
      <c r="A864" s="27"/>
    </row>
    <row r="865" spans="1:1" ht="15" customHeight="1" x14ac:dyDescent="0.25">
      <c r="A865" s="27"/>
    </row>
    <row r="866" spans="1:1" ht="15" customHeight="1" x14ac:dyDescent="0.25">
      <c r="A866" s="27"/>
    </row>
    <row r="867" spans="1:1" ht="15" customHeight="1" x14ac:dyDescent="0.25">
      <c r="A867" s="27"/>
    </row>
    <row r="868" spans="1:1" ht="15" customHeight="1" x14ac:dyDescent="0.25">
      <c r="A868" s="27"/>
    </row>
    <row r="869" spans="1:1" ht="15" customHeight="1" x14ac:dyDescent="0.25">
      <c r="A869" s="27"/>
    </row>
    <row r="870" spans="1:1" ht="15" customHeight="1" x14ac:dyDescent="0.25">
      <c r="A870" s="27"/>
    </row>
    <row r="871" spans="1:1" ht="15" customHeight="1" x14ac:dyDescent="0.25">
      <c r="A871" s="27"/>
    </row>
  </sheetData>
  <sortState xmlns:xlrd2="http://schemas.microsoft.com/office/spreadsheetml/2017/richdata2" ref="A13:N298">
    <sortCondition ref="A13:A298"/>
    <sortCondition ref="D13:D298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D12:F14 M12:N14">
    <cfRule type="expression" dxfId="59" priority="34">
      <formula>EXACT($E12,"Non-Assignable")</formula>
    </cfRule>
  </conditionalFormatting>
  <conditionalFormatting sqref="G12:G15">
    <cfRule type="cellIs" dxfId="58" priority="36" operator="equal">
      <formula>"Action Required"</formula>
    </cfRule>
    <cfRule type="cellIs" dxfId="57" priority="37" operator="equal">
      <formula>"New Tag Required"</formula>
    </cfRule>
  </conditionalFormatting>
  <conditionalFormatting sqref="N1">
    <cfRule type="cellIs" dxfId="56" priority="43" operator="equal">
      <formula>"Yes"</formula>
    </cfRule>
  </conditionalFormatting>
  <conditionalFormatting sqref="N9 N217 N414 N432:N1048576 N12:N15">
    <cfRule type="cellIs" dxfId="55" priority="35" operator="equal">
      <formula>"Yes"</formula>
    </cfRule>
  </conditionalFormatting>
  <conditionalFormatting sqref="M15:N15 D15:F15">
    <cfRule type="expression" dxfId="54" priority="46">
      <formula>EXACT($E15,"Non-Assignable")</formula>
    </cfRule>
  </conditionalFormatting>
  <conditionalFormatting sqref="D18:D43 F18:F43 E18:E45 M39:M43">
    <cfRule type="expression" dxfId="53" priority="30">
      <formula>EXACT($E18,"Non-Assignable")</formula>
    </cfRule>
  </conditionalFormatting>
  <conditionalFormatting sqref="D17:F17 N16:N216 D16:E16">
    <cfRule type="expression" dxfId="52" priority="24">
      <formula>EXACT($E16,"Non-Assignable")</formula>
    </cfRule>
  </conditionalFormatting>
  <conditionalFormatting sqref="G16:G216">
    <cfRule type="cellIs" dxfId="51" priority="26" operator="equal">
      <formula>"Action Required"</formula>
    </cfRule>
    <cfRule type="cellIs" dxfId="50" priority="27" operator="equal">
      <formula>"New Tag Required"</formula>
    </cfRule>
  </conditionalFormatting>
  <conditionalFormatting sqref="M16:M36">
    <cfRule type="expression" dxfId="49" priority="28">
      <formula>EXACT($E16,"Non-Assignable")</formula>
    </cfRule>
  </conditionalFormatting>
  <conditionalFormatting sqref="N16">
    <cfRule type="cellIs" dxfId="48" priority="25" operator="equal">
      <formula>"Yes"</formula>
    </cfRule>
  </conditionalFormatting>
  <conditionalFormatting sqref="N87:N89 M37">
    <cfRule type="expression" dxfId="47" priority="32">
      <formula>EXACT($E38,"Non-Assignable")</formula>
    </cfRule>
  </conditionalFormatting>
  <conditionalFormatting sqref="N90">
    <cfRule type="expression" dxfId="46" priority="33">
      <formula>EXACT(#REF!,"Non-Assignable")</formula>
    </cfRule>
  </conditionalFormatting>
  <conditionalFormatting sqref="N95">
    <cfRule type="expression" dxfId="45" priority="29">
      <formula>EXACT($E96,"Non-Assignable")</formula>
    </cfRule>
  </conditionalFormatting>
  <conditionalFormatting sqref="N17:N216">
    <cfRule type="cellIs" dxfId="44" priority="31" operator="equal">
      <formula>"Yes"</formula>
    </cfRule>
  </conditionalFormatting>
  <conditionalFormatting sqref="D218:F258 N218:N413">
    <cfRule type="expression" dxfId="43" priority="19">
      <formula>EXACT($E218,"Non-Assignable")</formula>
    </cfRule>
  </conditionalFormatting>
  <conditionalFormatting sqref="G218:G413">
    <cfRule type="cellIs" dxfId="42" priority="21" operator="equal">
      <formula>"Action Required"</formula>
    </cfRule>
    <cfRule type="cellIs" dxfId="41" priority="22" operator="equal">
      <formula>"New Tag Required"</formula>
    </cfRule>
  </conditionalFormatting>
  <conditionalFormatting sqref="M218:M247">
    <cfRule type="expression" dxfId="40" priority="23">
      <formula>EXACT($E218,"Non-Assignable")</formula>
    </cfRule>
  </conditionalFormatting>
  <conditionalFormatting sqref="N218:N413">
    <cfRule type="cellIs" dxfId="39" priority="20" operator="equal">
      <formula>"Yes"</formula>
    </cfRule>
  </conditionalFormatting>
  <conditionalFormatting sqref="A415:A431">
    <cfRule type="cellIs" dxfId="38" priority="11" operator="equal">
      <formula>"ADD"</formula>
    </cfRule>
  </conditionalFormatting>
  <conditionalFormatting sqref="D415:F421 M425:N427 D426:F431">
    <cfRule type="expression" dxfId="37" priority="13">
      <formula>EXACT($E415,"Non-Assignable")</formula>
    </cfRule>
  </conditionalFormatting>
  <conditionalFormatting sqref="G415:G431">
    <cfRule type="cellIs" dxfId="36" priority="15" operator="equal">
      <formula>"Action Required"</formula>
    </cfRule>
    <cfRule type="cellIs" dxfId="35" priority="16" operator="equal">
      <formula>"New Tag Required"</formula>
    </cfRule>
  </conditionalFormatting>
  <conditionalFormatting sqref="M415:N421">
    <cfRule type="expression" dxfId="34" priority="12">
      <formula>EXACT($E415,"Non-Assignable")</formula>
    </cfRule>
  </conditionalFormatting>
  <conditionalFormatting sqref="M422:N424">
    <cfRule type="expression" dxfId="33" priority="18">
      <formula>EXACT($E421,"Non-Assignable")</formula>
    </cfRule>
  </conditionalFormatting>
  <conditionalFormatting sqref="N415:N431">
    <cfRule type="cellIs" dxfId="32" priority="14" operator="equal">
      <formula>"Yes"</formula>
    </cfRule>
  </conditionalFormatting>
  <conditionalFormatting sqref="M428:N431">
    <cfRule type="expression" dxfId="31" priority="17">
      <formula>EXACT($E428,"Non-Assignable")</formula>
    </cfRule>
  </conditionalFormatting>
  <conditionalFormatting sqref="A1:A1048576">
    <cfRule type="cellIs" dxfId="30" priority="10" operator="equal">
      <formula>"Add"</formula>
    </cfRule>
  </conditionalFormatting>
  <conditionalFormatting sqref="D11:F11">
    <cfRule type="expression" dxfId="29" priority="8">
      <formula>EXACT($E11,"Non-Assignable")</formula>
    </cfRule>
  </conditionalFormatting>
  <conditionalFormatting sqref="N10:N11">
    <cfRule type="expression" dxfId="28" priority="4">
      <formula>EXACT($E10,"Non-Assignable")</formula>
    </cfRule>
  </conditionalFormatting>
  <conditionalFormatting sqref="G10:G11">
    <cfRule type="cellIs" dxfId="27" priority="5" operator="equal">
      <formula>"Action Required"</formula>
    </cfRule>
    <cfRule type="cellIs" dxfId="26" priority="6" operator="equal">
      <formula>"New Tag Required"</formula>
    </cfRule>
  </conditionalFormatting>
  <conditionalFormatting sqref="M10:M11">
    <cfRule type="expression" dxfId="25" priority="7">
      <formula>EXACT($E10,"Non-Assignable")</formula>
    </cfRule>
  </conditionalFormatting>
  <conditionalFormatting sqref="N10:N11">
    <cfRule type="cellIs" dxfId="24" priority="9" operator="equal">
      <formula>"Yes"</formula>
    </cfRule>
  </conditionalFormatting>
  <conditionalFormatting sqref="D10:E10">
    <cfRule type="expression" dxfId="23" priority="3">
      <formula>EXACT($E10,"Non-Assignable")</formula>
    </cfRule>
  </conditionalFormatting>
  <conditionalFormatting sqref="F16">
    <cfRule type="expression" dxfId="22" priority="2">
      <formula>EXACT($E16,"Non-Assignable")</formula>
    </cfRule>
  </conditionalFormatting>
  <conditionalFormatting sqref="F10">
    <cfRule type="expression" dxfId="21" priority="1">
      <formula>EXACT($E10,"Non-Assignable")</formula>
    </cfRule>
  </conditionalFormatting>
  <dataValidations count="1">
    <dataValidation type="list" allowBlank="1" showInputMessage="1" showErrorMessage="1" sqref="A12:A413 A415:A431" xr:uid="{00000000-0002-0000-0000-000000000000}">
      <formula1>"Add, Re Use Number, Delete, Change SqFt"</formula1>
    </dataValidation>
  </dataValidations>
  <hyperlinks>
    <hyperlink ref="C6" r:id="rId1" xr:uid="{1A71AB88-174D-47D4-A7BF-1B48EF704257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G15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915"/>
  <sheetViews>
    <sheetView zoomScale="85" zoomScaleNormal="85" workbookViewId="0">
      <pane ySplit="7" topLeftCell="A8" activePane="bottomLeft" state="frozen"/>
      <selection pane="bottomLeft" activeCell="S19" sqref="S19"/>
    </sheetView>
  </sheetViews>
  <sheetFormatPr defaultRowHeight="15" x14ac:dyDescent="0.25"/>
  <cols>
    <col min="1" max="1" width="18.7109375" style="175" customWidth="1"/>
    <col min="2" max="2" width="26.85546875" style="180" customWidth="1"/>
    <col min="3" max="3" width="41" style="12" bestFit="1" customWidth="1"/>
    <col min="4" max="4" width="11.42578125" style="7" customWidth="1"/>
    <col min="5" max="5" width="37.42578125" style="7" customWidth="1"/>
    <col min="6" max="6" width="8.5703125" style="7" bestFit="1" customWidth="1"/>
    <col min="7" max="7" width="10.7109375" style="7" customWidth="1"/>
    <col min="8" max="8" width="9.5703125" style="228" bestFit="1" customWidth="1"/>
    <col min="9" max="9" width="32.7109375" style="176" customWidth="1"/>
    <col min="10" max="16384" width="9.140625" style="12"/>
  </cols>
  <sheetData>
    <row r="1" spans="1:9" ht="50.1" customHeight="1" x14ac:dyDescent="0.25">
      <c r="E1" s="187"/>
      <c r="F1" s="187"/>
      <c r="G1" s="187"/>
      <c r="H1" s="187"/>
      <c r="I1" s="187"/>
    </row>
    <row r="2" spans="1:9" ht="50.1" customHeight="1" x14ac:dyDescent="0.25">
      <c r="E2" s="187"/>
      <c r="F2" s="187"/>
      <c r="G2" s="187"/>
      <c r="H2" s="187"/>
      <c r="I2" s="187"/>
    </row>
    <row r="3" spans="1:9" s="65" customFormat="1" ht="18.75" x14ac:dyDescent="0.3">
      <c r="A3" s="197"/>
      <c r="B3" s="198" t="s">
        <v>57</v>
      </c>
      <c r="C3" s="199" t="s">
        <v>75</v>
      </c>
      <c r="D3" s="61"/>
      <c r="E3" s="187"/>
      <c r="F3" s="187"/>
      <c r="G3" s="187"/>
      <c r="H3" s="187"/>
      <c r="I3" s="187"/>
    </row>
    <row r="4" spans="1:9" s="65" customFormat="1" ht="18.75" x14ac:dyDescent="0.3">
      <c r="A4" s="197"/>
      <c r="B4" s="198" t="s">
        <v>58</v>
      </c>
      <c r="C4" s="200" t="s">
        <v>89</v>
      </c>
      <c r="D4" s="61"/>
      <c r="E4" s="187"/>
      <c r="F4" s="187"/>
      <c r="G4" s="187"/>
      <c r="H4" s="187"/>
      <c r="I4" s="187"/>
    </row>
    <row r="5" spans="1:9" s="65" customFormat="1" ht="18.75" x14ac:dyDescent="0.3">
      <c r="A5" s="197"/>
      <c r="B5" s="201" t="s">
        <v>86</v>
      </c>
      <c r="C5" s="202"/>
      <c r="D5" s="61"/>
      <c r="E5" s="187"/>
      <c r="F5" s="187"/>
      <c r="G5" s="187"/>
      <c r="H5" s="187"/>
      <c r="I5" s="187"/>
    </row>
    <row r="6" spans="1:9" s="65" customFormat="1" ht="15" customHeight="1" x14ac:dyDescent="0.3">
      <c r="A6" s="197"/>
      <c r="B6" s="212"/>
      <c r="D6" s="61"/>
      <c r="E6" s="61"/>
      <c r="F6" s="61"/>
      <c r="G6" s="61"/>
      <c r="H6" s="215"/>
      <c r="I6" s="213"/>
    </row>
    <row r="7" spans="1:9" s="211" customFormat="1" ht="30" customHeight="1" x14ac:dyDescent="0.25">
      <c r="A7" s="209" t="s">
        <v>18</v>
      </c>
      <c r="B7" s="209" t="s">
        <v>6</v>
      </c>
      <c r="C7" s="209" t="s">
        <v>20</v>
      </c>
      <c r="D7" s="209" t="s">
        <v>5</v>
      </c>
      <c r="E7" s="209" t="s">
        <v>19</v>
      </c>
      <c r="F7" s="210" t="s">
        <v>7</v>
      </c>
      <c r="G7" s="210" t="s">
        <v>8</v>
      </c>
      <c r="H7" s="216" t="s">
        <v>9</v>
      </c>
      <c r="I7" s="210" t="s">
        <v>22</v>
      </c>
    </row>
    <row r="8" spans="1:9" x14ac:dyDescent="0.25">
      <c r="A8" s="170" t="s">
        <v>27</v>
      </c>
      <c r="B8" s="181" t="s">
        <v>88</v>
      </c>
      <c r="C8" s="95" t="s">
        <v>92</v>
      </c>
      <c r="D8" s="93"/>
      <c r="E8" s="93" t="s">
        <v>87</v>
      </c>
      <c r="F8" s="93"/>
      <c r="G8" s="93"/>
      <c r="H8" s="217">
        <v>8304</v>
      </c>
      <c r="I8" s="114" t="s">
        <v>93</v>
      </c>
    </row>
    <row r="9" spans="1:9" x14ac:dyDescent="0.25">
      <c r="A9" s="170"/>
      <c r="B9" s="181" t="s">
        <v>99</v>
      </c>
      <c r="C9" s="95" t="s">
        <v>1508</v>
      </c>
      <c r="D9" s="171"/>
      <c r="E9" s="94" t="s">
        <v>100</v>
      </c>
      <c r="F9" s="93"/>
      <c r="G9" s="93"/>
      <c r="H9" s="217">
        <v>107851</v>
      </c>
      <c r="I9" s="114" t="s">
        <v>1509</v>
      </c>
    </row>
    <row r="10" spans="1:9" x14ac:dyDescent="0.25">
      <c r="A10" s="170"/>
      <c r="B10" s="181" t="s">
        <v>824</v>
      </c>
      <c r="C10" s="95" t="s">
        <v>2060</v>
      </c>
      <c r="D10" s="93"/>
      <c r="E10" s="94" t="s">
        <v>825</v>
      </c>
      <c r="F10" s="93"/>
      <c r="G10" s="93"/>
      <c r="H10" s="218">
        <v>92834</v>
      </c>
      <c r="I10" s="114" t="s">
        <v>2061</v>
      </c>
    </row>
    <row r="11" spans="1:9" x14ac:dyDescent="0.25">
      <c r="A11" s="170"/>
      <c r="B11" s="181" t="s">
        <v>1458</v>
      </c>
      <c r="C11" s="114" t="s">
        <v>2284</v>
      </c>
      <c r="D11" s="93"/>
      <c r="E11" s="93" t="s">
        <v>1459</v>
      </c>
      <c r="F11" s="93"/>
      <c r="G11" s="93"/>
      <c r="H11" s="218">
        <v>35974</v>
      </c>
      <c r="I11" s="114" t="s">
        <v>2285</v>
      </c>
    </row>
    <row r="12" spans="1:9" x14ac:dyDescent="0.25">
      <c r="A12" s="170"/>
      <c r="B12" s="190" t="s">
        <v>1489</v>
      </c>
      <c r="C12" s="114" t="s">
        <v>2292</v>
      </c>
      <c r="D12" s="93"/>
      <c r="E12" s="191" t="s">
        <v>1490</v>
      </c>
      <c r="F12" s="94"/>
      <c r="G12" s="94"/>
      <c r="H12" s="218">
        <v>12338</v>
      </c>
      <c r="I12" s="114" t="s">
        <v>2293</v>
      </c>
    </row>
    <row r="13" spans="1:9" s="23" customFormat="1" x14ac:dyDescent="0.25">
      <c r="A13" s="203"/>
      <c r="B13" s="204" t="s">
        <v>1500</v>
      </c>
      <c r="C13" s="205" t="s">
        <v>89</v>
      </c>
      <c r="D13" s="206"/>
      <c r="E13" s="207" t="s">
        <v>1499</v>
      </c>
      <c r="F13" s="206"/>
      <c r="G13" s="206"/>
      <c r="H13" s="219">
        <f>SUM(H8:H12)</f>
        <v>257301</v>
      </c>
      <c r="I13" s="208"/>
    </row>
    <row r="14" spans="1:9" s="179" customFormat="1" x14ac:dyDescent="0.25">
      <c r="A14" s="193"/>
      <c r="B14" s="194"/>
      <c r="C14" s="159"/>
      <c r="D14" s="195"/>
      <c r="E14" s="161"/>
      <c r="F14" s="195"/>
      <c r="G14" s="195"/>
      <c r="H14" s="220"/>
      <c r="I14" s="196"/>
    </row>
    <row r="15" spans="1:9" x14ac:dyDescent="0.25">
      <c r="A15" s="116" t="s">
        <v>27</v>
      </c>
      <c r="B15" s="182" t="s">
        <v>78</v>
      </c>
      <c r="C15" s="18" t="s">
        <v>90</v>
      </c>
      <c r="D15" s="17" t="s">
        <v>79</v>
      </c>
      <c r="E15" s="174" t="s">
        <v>80</v>
      </c>
      <c r="F15" s="17"/>
      <c r="G15" s="17"/>
      <c r="H15" s="221">
        <v>5064</v>
      </c>
      <c r="I15" s="16"/>
    </row>
    <row r="16" spans="1:9" x14ac:dyDescent="0.25">
      <c r="A16" s="116" t="s">
        <v>27</v>
      </c>
      <c r="B16" s="182" t="s">
        <v>81</v>
      </c>
      <c r="C16" s="18" t="s">
        <v>91</v>
      </c>
      <c r="D16" s="17" t="s">
        <v>82</v>
      </c>
      <c r="E16" s="174" t="s">
        <v>80</v>
      </c>
      <c r="F16" s="17"/>
      <c r="G16" s="17"/>
      <c r="H16" s="221">
        <v>3240</v>
      </c>
      <c r="I16" s="16"/>
    </row>
    <row r="17" spans="1:9" x14ac:dyDescent="0.25">
      <c r="A17" s="116" t="s">
        <v>27</v>
      </c>
      <c r="B17" s="182" t="s">
        <v>102</v>
      </c>
      <c r="C17" s="18" t="s">
        <v>1510</v>
      </c>
      <c r="D17" s="75" t="s">
        <v>101</v>
      </c>
      <c r="E17" s="17" t="s">
        <v>105</v>
      </c>
      <c r="F17" s="17"/>
      <c r="G17" s="17"/>
      <c r="H17" s="222">
        <v>1864</v>
      </c>
      <c r="I17" s="16"/>
    </row>
    <row r="18" spans="1:9" x14ac:dyDescent="0.25">
      <c r="A18" s="116" t="s">
        <v>27</v>
      </c>
      <c r="B18" s="182" t="s">
        <v>107</v>
      </c>
      <c r="C18" s="18" t="s">
        <v>1511</v>
      </c>
      <c r="D18" s="75" t="s">
        <v>106</v>
      </c>
      <c r="E18" s="17" t="s">
        <v>105</v>
      </c>
      <c r="F18" s="17"/>
      <c r="G18" s="17"/>
      <c r="H18" s="222">
        <v>214</v>
      </c>
      <c r="I18" s="16"/>
    </row>
    <row r="19" spans="1:9" x14ac:dyDescent="0.25">
      <c r="A19" s="116" t="s">
        <v>27</v>
      </c>
      <c r="B19" s="182" t="s">
        <v>185</v>
      </c>
      <c r="C19" s="18" t="s">
        <v>1529</v>
      </c>
      <c r="D19" s="75" t="s">
        <v>184</v>
      </c>
      <c r="E19" s="17" t="s">
        <v>105</v>
      </c>
      <c r="F19" s="17"/>
      <c r="G19" s="17"/>
      <c r="H19" s="222">
        <v>1362</v>
      </c>
      <c r="I19" s="16"/>
    </row>
    <row r="20" spans="1:9" x14ac:dyDescent="0.25">
      <c r="A20" s="116" t="s">
        <v>27</v>
      </c>
      <c r="B20" s="182" t="s">
        <v>188</v>
      </c>
      <c r="C20" s="18" t="s">
        <v>1530</v>
      </c>
      <c r="D20" s="75" t="s">
        <v>187</v>
      </c>
      <c r="E20" s="17" t="s">
        <v>190</v>
      </c>
      <c r="F20" s="17"/>
      <c r="G20" s="17"/>
      <c r="H20" s="222">
        <v>227</v>
      </c>
      <c r="I20" s="16"/>
    </row>
    <row r="21" spans="1:9" x14ac:dyDescent="0.25">
      <c r="A21" s="116" t="s">
        <v>27</v>
      </c>
      <c r="B21" s="182" t="s">
        <v>192</v>
      </c>
      <c r="C21" s="18" t="s">
        <v>1531</v>
      </c>
      <c r="D21" s="75" t="s">
        <v>191</v>
      </c>
      <c r="E21" s="17" t="s">
        <v>105</v>
      </c>
      <c r="F21" s="17"/>
      <c r="G21" s="17"/>
      <c r="H21" s="222">
        <v>832</v>
      </c>
      <c r="I21" s="16"/>
    </row>
    <row r="22" spans="1:9" x14ac:dyDescent="0.25">
      <c r="A22" s="116" t="s">
        <v>27</v>
      </c>
      <c r="B22" s="182" t="s">
        <v>195</v>
      </c>
      <c r="C22" s="18" t="s">
        <v>1532</v>
      </c>
      <c r="D22" s="75" t="s">
        <v>194</v>
      </c>
      <c r="E22" s="17" t="s">
        <v>190</v>
      </c>
      <c r="F22" s="17"/>
      <c r="G22" s="17"/>
      <c r="H22" s="222">
        <v>207</v>
      </c>
      <c r="I22" s="16"/>
    </row>
    <row r="23" spans="1:9" x14ac:dyDescent="0.25">
      <c r="A23" s="116" t="s">
        <v>27</v>
      </c>
      <c r="B23" s="182" t="s">
        <v>198</v>
      </c>
      <c r="C23" s="18" t="s">
        <v>1533</v>
      </c>
      <c r="D23" s="75" t="s">
        <v>197</v>
      </c>
      <c r="E23" s="17" t="s">
        <v>200</v>
      </c>
      <c r="F23" s="17"/>
      <c r="G23" s="17"/>
      <c r="H23" s="222">
        <v>1943</v>
      </c>
      <c r="I23" s="16"/>
    </row>
    <row r="24" spans="1:9" x14ac:dyDescent="0.25">
      <c r="A24" s="116" t="s">
        <v>27</v>
      </c>
      <c r="B24" s="182" t="s">
        <v>202</v>
      </c>
      <c r="C24" s="18" t="s">
        <v>1534</v>
      </c>
      <c r="D24" s="75" t="s">
        <v>201</v>
      </c>
      <c r="E24" s="17" t="s">
        <v>205</v>
      </c>
      <c r="F24" s="17"/>
      <c r="G24" s="17"/>
      <c r="H24" s="222">
        <v>3118</v>
      </c>
      <c r="I24" s="16"/>
    </row>
    <row r="25" spans="1:9" x14ac:dyDescent="0.25">
      <c r="A25" s="116" t="s">
        <v>27</v>
      </c>
      <c r="B25" s="182" t="s">
        <v>207</v>
      </c>
      <c r="C25" s="18" t="s">
        <v>1535</v>
      </c>
      <c r="D25" s="75" t="s">
        <v>206</v>
      </c>
      <c r="E25" s="25" t="s">
        <v>155</v>
      </c>
      <c r="F25" s="17"/>
      <c r="G25" s="17"/>
      <c r="H25" s="222">
        <v>49</v>
      </c>
      <c r="I25" s="16"/>
    </row>
    <row r="26" spans="1:9" x14ac:dyDescent="0.25">
      <c r="A26" s="116" t="s">
        <v>27</v>
      </c>
      <c r="B26" s="182" t="s">
        <v>210</v>
      </c>
      <c r="C26" s="18" t="s">
        <v>1536</v>
      </c>
      <c r="D26" s="75" t="s">
        <v>209</v>
      </c>
      <c r="E26" s="25" t="s">
        <v>212</v>
      </c>
      <c r="F26" s="17"/>
      <c r="G26" s="17"/>
      <c r="H26" s="222">
        <v>49</v>
      </c>
      <c r="I26" s="16"/>
    </row>
    <row r="27" spans="1:9" x14ac:dyDescent="0.25">
      <c r="A27" s="116" t="s">
        <v>27</v>
      </c>
      <c r="B27" s="182" t="s">
        <v>214</v>
      </c>
      <c r="C27" s="18" t="s">
        <v>1537</v>
      </c>
      <c r="D27" s="75" t="s">
        <v>213</v>
      </c>
      <c r="E27" s="25" t="s">
        <v>216</v>
      </c>
      <c r="F27" s="17"/>
      <c r="G27" s="17"/>
      <c r="H27" s="222">
        <v>382</v>
      </c>
      <c r="I27" s="16"/>
    </row>
    <row r="28" spans="1:9" x14ac:dyDescent="0.25">
      <c r="A28" s="116" t="s">
        <v>27</v>
      </c>
      <c r="B28" s="182" t="s">
        <v>218</v>
      </c>
      <c r="C28" s="18" t="s">
        <v>1538</v>
      </c>
      <c r="D28" s="75" t="s">
        <v>217</v>
      </c>
      <c r="E28" s="25" t="s">
        <v>220</v>
      </c>
      <c r="F28" s="17"/>
      <c r="G28" s="17"/>
      <c r="H28" s="222">
        <v>317</v>
      </c>
      <c r="I28" s="16"/>
    </row>
    <row r="29" spans="1:9" x14ac:dyDescent="0.25">
      <c r="A29" s="116" t="s">
        <v>27</v>
      </c>
      <c r="B29" s="184" t="s">
        <v>222</v>
      </c>
      <c r="C29" s="18" t="s">
        <v>1539</v>
      </c>
      <c r="D29" s="75" t="s">
        <v>221</v>
      </c>
      <c r="E29" s="17" t="s">
        <v>224</v>
      </c>
      <c r="F29" s="17"/>
      <c r="G29" s="17"/>
      <c r="H29" s="222">
        <v>110</v>
      </c>
      <c r="I29" s="16"/>
    </row>
    <row r="30" spans="1:9" x14ac:dyDescent="0.25">
      <c r="A30" s="116" t="s">
        <v>27</v>
      </c>
      <c r="B30" s="184" t="s">
        <v>226</v>
      </c>
      <c r="C30" s="18" t="s">
        <v>1540</v>
      </c>
      <c r="D30" s="75" t="s">
        <v>225</v>
      </c>
      <c r="E30" s="17" t="s">
        <v>228</v>
      </c>
      <c r="F30" s="17"/>
      <c r="G30" s="17"/>
      <c r="H30" s="222">
        <v>430</v>
      </c>
      <c r="I30" s="16"/>
    </row>
    <row r="31" spans="1:9" x14ac:dyDescent="0.25">
      <c r="A31" s="116" t="s">
        <v>27</v>
      </c>
      <c r="B31" s="184" t="s">
        <v>230</v>
      </c>
      <c r="C31" s="18" t="s">
        <v>1541</v>
      </c>
      <c r="D31" s="75" t="s">
        <v>229</v>
      </c>
      <c r="E31" s="17" t="s">
        <v>232</v>
      </c>
      <c r="F31" s="17"/>
      <c r="G31" s="17"/>
      <c r="H31" s="222">
        <v>1069</v>
      </c>
      <c r="I31" s="16"/>
    </row>
    <row r="32" spans="1:9" x14ac:dyDescent="0.25">
      <c r="A32" s="116" t="s">
        <v>27</v>
      </c>
      <c r="B32" s="184" t="s">
        <v>234</v>
      </c>
      <c r="C32" s="18" t="s">
        <v>1542</v>
      </c>
      <c r="D32" s="75" t="s">
        <v>233</v>
      </c>
      <c r="E32" s="17" t="s">
        <v>236</v>
      </c>
      <c r="F32" s="17"/>
      <c r="G32" s="17"/>
      <c r="H32" s="222">
        <v>62</v>
      </c>
      <c r="I32" s="16"/>
    </row>
    <row r="33" spans="1:9" x14ac:dyDescent="0.25">
      <c r="A33" s="116" t="s">
        <v>27</v>
      </c>
      <c r="B33" s="184" t="s">
        <v>238</v>
      </c>
      <c r="C33" s="18" t="s">
        <v>1543</v>
      </c>
      <c r="D33" s="75" t="s">
        <v>237</v>
      </c>
      <c r="E33" s="17" t="s">
        <v>240</v>
      </c>
      <c r="F33" s="17"/>
      <c r="G33" s="17"/>
      <c r="H33" s="222">
        <v>260</v>
      </c>
      <c r="I33" s="16"/>
    </row>
    <row r="34" spans="1:9" x14ac:dyDescent="0.25">
      <c r="A34" s="116" t="s">
        <v>27</v>
      </c>
      <c r="B34" s="184" t="s">
        <v>242</v>
      </c>
      <c r="C34" s="18" t="s">
        <v>1544</v>
      </c>
      <c r="D34" s="75" t="s">
        <v>241</v>
      </c>
      <c r="E34" s="17" t="s">
        <v>244</v>
      </c>
      <c r="F34" s="17"/>
      <c r="G34" s="17"/>
      <c r="H34" s="222">
        <v>1197</v>
      </c>
      <c r="I34" s="16"/>
    </row>
    <row r="35" spans="1:9" x14ac:dyDescent="0.25">
      <c r="A35" s="116" t="s">
        <v>27</v>
      </c>
      <c r="B35" s="184" t="s">
        <v>246</v>
      </c>
      <c r="C35" s="18" t="s">
        <v>1545</v>
      </c>
      <c r="D35" s="75" t="s">
        <v>245</v>
      </c>
      <c r="E35" s="25" t="s">
        <v>179</v>
      </c>
      <c r="F35" s="17"/>
      <c r="G35" s="17"/>
      <c r="H35" s="222">
        <v>80</v>
      </c>
      <c r="I35" s="16"/>
    </row>
    <row r="36" spans="1:9" x14ac:dyDescent="0.25">
      <c r="A36" s="116" t="s">
        <v>27</v>
      </c>
      <c r="B36" s="184" t="s">
        <v>249</v>
      </c>
      <c r="C36" s="18" t="s">
        <v>1546</v>
      </c>
      <c r="D36" s="75" t="s">
        <v>248</v>
      </c>
      <c r="E36" s="17" t="s">
        <v>251</v>
      </c>
      <c r="F36" s="17"/>
      <c r="G36" s="17"/>
      <c r="H36" s="222">
        <v>678</v>
      </c>
      <c r="I36" s="16"/>
    </row>
    <row r="37" spans="1:9" x14ac:dyDescent="0.25">
      <c r="A37" s="116" t="s">
        <v>27</v>
      </c>
      <c r="B37" s="184" t="s">
        <v>253</v>
      </c>
      <c r="C37" s="18" t="s">
        <v>1547</v>
      </c>
      <c r="D37" s="75" t="s">
        <v>252</v>
      </c>
      <c r="E37" s="25" t="s">
        <v>155</v>
      </c>
      <c r="F37" s="17"/>
      <c r="G37" s="17"/>
      <c r="H37" s="222">
        <v>58</v>
      </c>
      <c r="I37" s="16"/>
    </row>
    <row r="38" spans="1:9" x14ac:dyDescent="0.25">
      <c r="A38" s="116" t="s">
        <v>27</v>
      </c>
      <c r="B38" s="184" t="s">
        <v>256</v>
      </c>
      <c r="C38" s="18" t="s">
        <v>1548</v>
      </c>
      <c r="D38" s="75" t="s">
        <v>255</v>
      </c>
      <c r="E38" s="25" t="s">
        <v>259</v>
      </c>
      <c r="F38" s="17"/>
      <c r="G38" s="17"/>
      <c r="H38" s="222">
        <v>72</v>
      </c>
      <c r="I38" s="16"/>
    </row>
    <row r="39" spans="1:9" x14ac:dyDescent="0.25">
      <c r="A39" s="116" t="s">
        <v>27</v>
      </c>
      <c r="B39" s="184" t="s">
        <v>261</v>
      </c>
      <c r="C39" s="18" t="s">
        <v>1549</v>
      </c>
      <c r="D39" s="75" t="s">
        <v>260</v>
      </c>
      <c r="E39" s="17" t="s">
        <v>263</v>
      </c>
      <c r="F39" s="17"/>
      <c r="G39" s="17"/>
      <c r="H39" s="222">
        <v>58</v>
      </c>
      <c r="I39" s="16"/>
    </row>
    <row r="40" spans="1:9" x14ac:dyDescent="0.25">
      <c r="A40" s="116" t="s">
        <v>27</v>
      </c>
      <c r="B40" s="184" t="s">
        <v>265</v>
      </c>
      <c r="C40" s="18" t="s">
        <v>1550</v>
      </c>
      <c r="D40" s="75" t="s">
        <v>264</v>
      </c>
      <c r="E40" s="17" t="s">
        <v>268</v>
      </c>
      <c r="F40" s="17"/>
      <c r="G40" s="17"/>
      <c r="H40" s="222">
        <v>154</v>
      </c>
      <c r="I40" s="16"/>
    </row>
    <row r="41" spans="1:9" x14ac:dyDescent="0.25">
      <c r="A41" s="116" t="s">
        <v>27</v>
      </c>
      <c r="B41" s="184" t="s">
        <v>270</v>
      </c>
      <c r="C41" s="18" t="s">
        <v>1551</v>
      </c>
      <c r="D41" s="75" t="s">
        <v>269</v>
      </c>
      <c r="E41" s="17" t="s">
        <v>272</v>
      </c>
      <c r="F41" s="17"/>
      <c r="G41" s="17"/>
      <c r="H41" s="222">
        <v>3758</v>
      </c>
      <c r="I41" s="16"/>
    </row>
    <row r="42" spans="1:9" x14ac:dyDescent="0.25">
      <c r="A42" s="116" t="s">
        <v>27</v>
      </c>
      <c r="B42" s="184" t="s">
        <v>274</v>
      </c>
      <c r="C42" s="18" t="s">
        <v>1552</v>
      </c>
      <c r="D42" s="75" t="s">
        <v>273</v>
      </c>
      <c r="E42" s="17" t="s">
        <v>179</v>
      </c>
      <c r="F42" s="17"/>
      <c r="G42" s="17"/>
      <c r="H42" s="222">
        <v>183</v>
      </c>
      <c r="I42" s="16"/>
    </row>
    <row r="43" spans="1:9" x14ac:dyDescent="0.25">
      <c r="A43" s="116" t="s">
        <v>27</v>
      </c>
      <c r="B43" s="184" t="s">
        <v>277</v>
      </c>
      <c r="C43" s="18" t="s">
        <v>1553</v>
      </c>
      <c r="D43" s="75" t="s">
        <v>276</v>
      </c>
      <c r="E43" s="25" t="s">
        <v>279</v>
      </c>
      <c r="F43" s="17"/>
      <c r="G43" s="17"/>
      <c r="H43" s="222">
        <v>214</v>
      </c>
      <c r="I43" s="16"/>
    </row>
    <row r="44" spans="1:9" x14ac:dyDescent="0.25">
      <c r="A44" s="116" t="s">
        <v>27</v>
      </c>
      <c r="B44" s="184" t="s">
        <v>281</v>
      </c>
      <c r="C44" s="18" t="s">
        <v>1554</v>
      </c>
      <c r="D44" s="75" t="s">
        <v>280</v>
      </c>
      <c r="E44" s="17" t="s">
        <v>283</v>
      </c>
      <c r="F44" s="17"/>
      <c r="G44" s="17"/>
      <c r="H44" s="222">
        <v>58</v>
      </c>
      <c r="I44" s="16"/>
    </row>
    <row r="45" spans="1:9" x14ac:dyDescent="0.25">
      <c r="A45" s="116" t="s">
        <v>27</v>
      </c>
      <c r="B45" s="184" t="s">
        <v>285</v>
      </c>
      <c r="C45" s="18" t="s">
        <v>1555</v>
      </c>
      <c r="D45" s="75" t="s">
        <v>284</v>
      </c>
      <c r="E45" s="17" t="s">
        <v>287</v>
      </c>
      <c r="F45" s="17"/>
      <c r="G45" s="17"/>
      <c r="H45" s="222">
        <v>275</v>
      </c>
      <c r="I45" s="16"/>
    </row>
    <row r="46" spans="1:9" x14ac:dyDescent="0.25">
      <c r="A46" s="116" t="s">
        <v>27</v>
      </c>
      <c r="B46" s="184" t="s">
        <v>289</v>
      </c>
      <c r="C46" s="18" t="s">
        <v>1556</v>
      </c>
      <c r="D46" s="75" t="s">
        <v>288</v>
      </c>
      <c r="E46" s="25" t="s">
        <v>291</v>
      </c>
      <c r="F46" s="17"/>
      <c r="G46" s="17"/>
      <c r="H46" s="222">
        <v>155</v>
      </c>
      <c r="I46" s="16"/>
    </row>
    <row r="47" spans="1:9" x14ac:dyDescent="0.25">
      <c r="A47" s="116" t="s">
        <v>27</v>
      </c>
      <c r="B47" s="184" t="s">
        <v>293</v>
      </c>
      <c r="C47" s="18" t="s">
        <v>1557</v>
      </c>
      <c r="D47" s="75" t="s">
        <v>292</v>
      </c>
      <c r="E47" s="17" t="s">
        <v>295</v>
      </c>
      <c r="F47" s="17"/>
      <c r="G47" s="17"/>
      <c r="H47" s="222">
        <v>184</v>
      </c>
      <c r="I47" s="16"/>
    </row>
    <row r="48" spans="1:9" x14ac:dyDescent="0.25">
      <c r="A48" s="116" t="s">
        <v>27</v>
      </c>
      <c r="B48" s="184" t="s">
        <v>297</v>
      </c>
      <c r="C48" s="18" t="s">
        <v>1558</v>
      </c>
      <c r="D48" s="75" t="s">
        <v>296</v>
      </c>
      <c r="E48" s="17" t="s">
        <v>299</v>
      </c>
      <c r="F48" s="17"/>
      <c r="G48" s="17"/>
      <c r="H48" s="222">
        <v>1336</v>
      </c>
      <c r="I48" s="16"/>
    </row>
    <row r="49" spans="1:9" x14ac:dyDescent="0.25">
      <c r="A49" s="116" t="s">
        <v>27</v>
      </c>
      <c r="B49" s="184" t="s">
        <v>301</v>
      </c>
      <c r="C49" s="18" t="s">
        <v>1559</v>
      </c>
      <c r="D49" s="75" t="s">
        <v>300</v>
      </c>
      <c r="E49" s="17" t="s">
        <v>303</v>
      </c>
      <c r="F49" s="17"/>
      <c r="G49" s="17"/>
      <c r="H49" s="222">
        <v>168</v>
      </c>
      <c r="I49" s="16"/>
    </row>
    <row r="50" spans="1:9" x14ac:dyDescent="0.25">
      <c r="A50" s="116" t="s">
        <v>27</v>
      </c>
      <c r="B50" s="184" t="s">
        <v>305</v>
      </c>
      <c r="C50" s="18" t="s">
        <v>1560</v>
      </c>
      <c r="D50" s="75" t="s">
        <v>304</v>
      </c>
      <c r="E50" s="17" t="s">
        <v>307</v>
      </c>
      <c r="F50" s="17"/>
      <c r="G50" s="17"/>
      <c r="H50" s="222">
        <v>377</v>
      </c>
      <c r="I50" s="16"/>
    </row>
    <row r="51" spans="1:9" x14ac:dyDescent="0.25">
      <c r="A51" s="116" t="s">
        <v>27</v>
      </c>
      <c r="B51" s="184" t="s">
        <v>309</v>
      </c>
      <c r="C51" s="18" t="s">
        <v>1561</v>
      </c>
      <c r="D51" s="75" t="s">
        <v>308</v>
      </c>
      <c r="E51" s="17" t="s">
        <v>311</v>
      </c>
      <c r="F51" s="17"/>
      <c r="G51" s="17"/>
      <c r="H51" s="222">
        <v>355</v>
      </c>
      <c r="I51" s="16"/>
    </row>
    <row r="52" spans="1:9" x14ac:dyDescent="0.25">
      <c r="A52" s="116" t="s">
        <v>27</v>
      </c>
      <c r="B52" s="184" t="s">
        <v>313</v>
      </c>
      <c r="C52" s="18" t="s">
        <v>1562</v>
      </c>
      <c r="D52" s="75" t="s">
        <v>312</v>
      </c>
      <c r="E52" s="17" t="s">
        <v>315</v>
      </c>
      <c r="F52" s="17"/>
      <c r="G52" s="17"/>
      <c r="H52" s="222">
        <v>824</v>
      </c>
      <c r="I52" s="16"/>
    </row>
    <row r="53" spans="1:9" x14ac:dyDescent="0.25">
      <c r="A53" s="116" t="s">
        <v>27</v>
      </c>
      <c r="B53" s="184" t="s">
        <v>317</v>
      </c>
      <c r="C53" s="18" t="s">
        <v>1563</v>
      </c>
      <c r="D53" s="75" t="s">
        <v>316</v>
      </c>
      <c r="E53" s="17" t="s">
        <v>120</v>
      </c>
      <c r="F53" s="17"/>
      <c r="G53" s="17"/>
      <c r="H53" s="222">
        <v>93</v>
      </c>
      <c r="I53" s="16"/>
    </row>
    <row r="54" spans="1:9" x14ac:dyDescent="0.25">
      <c r="A54" s="116" t="s">
        <v>27</v>
      </c>
      <c r="B54" s="184" t="s">
        <v>320</v>
      </c>
      <c r="C54" s="18" t="s">
        <v>1564</v>
      </c>
      <c r="D54" s="75" t="s">
        <v>319</v>
      </c>
      <c r="E54" s="17" t="s">
        <v>200</v>
      </c>
      <c r="F54" s="17"/>
      <c r="G54" s="17"/>
      <c r="H54" s="222">
        <v>584</v>
      </c>
      <c r="I54" s="16"/>
    </row>
    <row r="55" spans="1:9" x14ac:dyDescent="0.25">
      <c r="A55" s="116" t="s">
        <v>27</v>
      </c>
      <c r="B55" s="184" t="s">
        <v>323</v>
      </c>
      <c r="C55" s="18" t="s">
        <v>1565</v>
      </c>
      <c r="D55" s="75" t="s">
        <v>322</v>
      </c>
      <c r="E55" s="17" t="s">
        <v>325</v>
      </c>
      <c r="F55" s="17"/>
      <c r="G55" s="17"/>
      <c r="H55" s="222">
        <v>706</v>
      </c>
      <c r="I55" s="16"/>
    </row>
    <row r="56" spans="1:9" x14ac:dyDescent="0.25">
      <c r="A56" s="116" t="s">
        <v>27</v>
      </c>
      <c r="B56" s="184" t="s">
        <v>327</v>
      </c>
      <c r="C56" s="18" t="s">
        <v>1566</v>
      </c>
      <c r="D56" s="75" t="s">
        <v>326</v>
      </c>
      <c r="E56" s="17" t="s">
        <v>155</v>
      </c>
      <c r="F56" s="17"/>
      <c r="G56" s="17"/>
      <c r="H56" s="222">
        <v>119</v>
      </c>
      <c r="I56" s="16"/>
    </row>
    <row r="57" spans="1:9" x14ac:dyDescent="0.25">
      <c r="A57" s="116" t="s">
        <v>27</v>
      </c>
      <c r="B57" s="184" t="s">
        <v>330</v>
      </c>
      <c r="C57" s="18" t="s">
        <v>1567</v>
      </c>
      <c r="D57" s="75" t="s">
        <v>329</v>
      </c>
      <c r="E57" s="17" t="s">
        <v>224</v>
      </c>
      <c r="F57" s="17"/>
      <c r="G57" s="17"/>
      <c r="H57" s="222">
        <v>115</v>
      </c>
      <c r="I57" s="16"/>
    </row>
    <row r="58" spans="1:9" x14ac:dyDescent="0.25">
      <c r="A58" s="172" t="s">
        <v>27</v>
      </c>
      <c r="B58" s="185" t="s">
        <v>333</v>
      </c>
      <c r="C58" s="102" t="s">
        <v>1568</v>
      </c>
      <c r="D58" s="100" t="s">
        <v>332</v>
      </c>
      <c r="E58" s="103" t="s">
        <v>105</v>
      </c>
      <c r="F58" s="106"/>
      <c r="G58" s="106"/>
      <c r="H58" s="223">
        <v>502</v>
      </c>
      <c r="I58" s="188" t="s">
        <v>335</v>
      </c>
    </row>
    <row r="59" spans="1:9" x14ac:dyDescent="0.25">
      <c r="A59" s="172" t="s">
        <v>27</v>
      </c>
      <c r="B59" s="185" t="s">
        <v>337</v>
      </c>
      <c r="C59" s="102" t="s">
        <v>1569</v>
      </c>
      <c r="D59" s="100" t="s">
        <v>336</v>
      </c>
      <c r="E59" s="106" t="s">
        <v>105</v>
      </c>
      <c r="F59" s="106"/>
      <c r="G59" s="106"/>
      <c r="H59" s="223">
        <v>518</v>
      </c>
      <c r="I59" s="188" t="s">
        <v>335</v>
      </c>
    </row>
    <row r="60" spans="1:9" x14ac:dyDescent="0.25">
      <c r="A60" s="116" t="s">
        <v>27</v>
      </c>
      <c r="B60" s="184" t="s">
        <v>340</v>
      </c>
      <c r="C60" s="18" t="s">
        <v>1570</v>
      </c>
      <c r="D60" s="75" t="s">
        <v>339</v>
      </c>
      <c r="E60" s="25" t="s">
        <v>105</v>
      </c>
      <c r="F60" s="17"/>
      <c r="G60" s="17"/>
      <c r="H60" s="222">
        <v>215</v>
      </c>
      <c r="I60" s="16"/>
    </row>
    <row r="61" spans="1:9" x14ac:dyDescent="0.25">
      <c r="A61" s="116" t="s">
        <v>27</v>
      </c>
      <c r="B61" s="184" t="s">
        <v>343</v>
      </c>
      <c r="C61" s="18" t="s">
        <v>1571</v>
      </c>
      <c r="D61" s="75" t="s">
        <v>342</v>
      </c>
      <c r="E61" s="17" t="s">
        <v>105</v>
      </c>
      <c r="F61" s="17"/>
      <c r="G61" s="17"/>
      <c r="H61" s="222">
        <v>558</v>
      </c>
      <c r="I61" s="16"/>
    </row>
    <row r="62" spans="1:9" x14ac:dyDescent="0.25">
      <c r="A62" s="172" t="s">
        <v>27</v>
      </c>
      <c r="B62" s="185" t="s">
        <v>346</v>
      </c>
      <c r="C62" s="102" t="s">
        <v>1572</v>
      </c>
      <c r="D62" s="100" t="s">
        <v>345</v>
      </c>
      <c r="E62" s="106" t="s">
        <v>348</v>
      </c>
      <c r="F62" s="106"/>
      <c r="G62" s="106"/>
      <c r="H62" s="223">
        <v>154</v>
      </c>
      <c r="I62" s="188" t="s">
        <v>335</v>
      </c>
    </row>
    <row r="63" spans="1:9" x14ac:dyDescent="0.25">
      <c r="A63" s="172" t="s">
        <v>27</v>
      </c>
      <c r="B63" s="185" t="s">
        <v>350</v>
      </c>
      <c r="C63" s="102" t="s">
        <v>1573</v>
      </c>
      <c r="D63" s="100" t="s">
        <v>349</v>
      </c>
      <c r="E63" s="106" t="s">
        <v>353</v>
      </c>
      <c r="F63" s="106"/>
      <c r="G63" s="106"/>
      <c r="H63" s="223">
        <v>85</v>
      </c>
      <c r="I63" s="188" t="s">
        <v>335</v>
      </c>
    </row>
    <row r="64" spans="1:9" x14ac:dyDescent="0.25">
      <c r="A64" s="172" t="s">
        <v>27</v>
      </c>
      <c r="B64" s="185" t="s">
        <v>355</v>
      </c>
      <c r="C64" s="102" t="s">
        <v>1574</v>
      </c>
      <c r="D64" s="100" t="s">
        <v>354</v>
      </c>
      <c r="E64" s="106" t="s">
        <v>348</v>
      </c>
      <c r="F64" s="106"/>
      <c r="G64" s="106"/>
      <c r="H64" s="223">
        <v>155</v>
      </c>
      <c r="I64" s="188" t="s">
        <v>335</v>
      </c>
    </row>
    <row r="65" spans="1:9" x14ac:dyDescent="0.25">
      <c r="A65" s="172" t="s">
        <v>27</v>
      </c>
      <c r="B65" s="185" t="s">
        <v>358</v>
      </c>
      <c r="C65" s="102" t="s">
        <v>1575</v>
      </c>
      <c r="D65" s="100" t="s">
        <v>357</v>
      </c>
      <c r="E65" s="106" t="s">
        <v>353</v>
      </c>
      <c r="F65" s="106"/>
      <c r="G65" s="106"/>
      <c r="H65" s="223">
        <v>85</v>
      </c>
      <c r="I65" s="188" t="s">
        <v>335</v>
      </c>
    </row>
    <row r="66" spans="1:9" x14ac:dyDescent="0.25">
      <c r="A66" s="172" t="s">
        <v>27</v>
      </c>
      <c r="B66" s="185" t="s">
        <v>361</v>
      </c>
      <c r="C66" s="102" t="s">
        <v>1576</v>
      </c>
      <c r="D66" s="100" t="s">
        <v>360</v>
      </c>
      <c r="E66" s="106" t="s">
        <v>348</v>
      </c>
      <c r="F66" s="106"/>
      <c r="G66" s="106"/>
      <c r="H66" s="223">
        <v>149</v>
      </c>
      <c r="I66" s="188" t="s">
        <v>335</v>
      </c>
    </row>
    <row r="67" spans="1:9" x14ac:dyDescent="0.25">
      <c r="A67" s="172" t="s">
        <v>27</v>
      </c>
      <c r="B67" s="185" t="s">
        <v>364</v>
      </c>
      <c r="C67" s="102" t="s">
        <v>1577</v>
      </c>
      <c r="D67" s="100" t="s">
        <v>363</v>
      </c>
      <c r="E67" s="106" t="s">
        <v>353</v>
      </c>
      <c r="F67" s="106"/>
      <c r="G67" s="106"/>
      <c r="H67" s="223">
        <v>64</v>
      </c>
      <c r="I67" s="188" t="s">
        <v>335</v>
      </c>
    </row>
    <row r="68" spans="1:9" x14ac:dyDescent="0.25">
      <c r="A68" s="172" t="s">
        <v>27</v>
      </c>
      <c r="B68" s="185" t="s">
        <v>1578</v>
      </c>
      <c r="C68" s="102" t="s">
        <v>1579</v>
      </c>
      <c r="D68" s="100" t="s">
        <v>1580</v>
      </c>
      <c r="E68" s="106" t="s">
        <v>348</v>
      </c>
      <c r="F68" s="106"/>
      <c r="G68" s="106"/>
      <c r="H68" s="223">
        <v>172</v>
      </c>
      <c r="I68" s="188" t="s">
        <v>335</v>
      </c>
    </row>
    <row r="69" spans="1:9" x14ac:dyDescent="0.25">
      <c r="A69" s="172" t="s">
        <v>27</v>
      </c>
      <c r="B69" s="185" t="s">
        <v>370</v>
      </c>
      <c r="C69" s="102" t="s">
        <v>1581</v>
      </c>
      <c r="D69" s="100" t="s">
        <v>369</v>
      </c>
      <c r="E69" s="106" t="s">
        <v>348</v>
      </c>
      <c r="F69" s="106"/>
      <c r="G69" s="106"/>
      <c r="H69" s="223">
        <v>170</v>
      </c>
      <c r="I69" s="188" t="s">
        <v>335</v>
      </c>
    </row>
    <row r="70" spans="1:9" x14ac:dyDescent="0.25">
      <c r="A70" s="172" t="s">
        <v>27</v>
      </c>
      <c r="B70" s="185" t="s">
        <v>373</v>
      </c>
      <c r="C70" s="102" t="s">
        <v>1582</v>
      </c>
      <c r="D70" s="100" t="s">
        <v>372</v>
      </c>
      <c r="E70" s="106" t="s">
        <v>348</v>
      </c>
      <c r="F70" s="106"/>
      <c r="G70" s="106"/>
      <c r="H70" s="223">
        <v>108</v>
      </c>
      <c r="I70" s="188" t="s">
        <v>335</v>
      </c>
    </row>
    <row r="71" spans="1:9" x14ac:dyDescent="0.25">
      <c r="A71" s="172" t="s">
        <v>27</v>
      </c>
      <c r="B71" s="185" t="s">
        <v>376</v>
      </c>
      <c r="C71" s="102" t="s">
        <v>1583</v>
      </c>
      <c r="D71" s="100" t="s">
        <v>375</v>
      </c>
      <c r="E71" s="106" t="s">
        <v>378</v>
      </c>
      <c r="F71" s="106"/>
      <c r="G71" s="106"/>
      <c r="H71" s="223">
        <v>107</v>
      </c>
      <c r="I71" s="188" t="s">
        <v>335</v>
      </c>
    </row>
    <row r="72" spans="1:9" x14ac:dyDescent="0.25">
      <c r="A72" s="172" t="s">
        <v>27</v>
      </c>
      <c r="B72" s="185" t="s">
        <v>380</v>
      </c>
      <c r="C72" s="102" t="s">
        <v>1584</v>
      </c>
      <c r="D72" s="100" t="s">
        <v>379</v>
      </c>
      <c r="E72" s="106" t="s">
        <v>348</v>
      </c>
      <c r="F72" s="106"/>
      <c r="G72" s="106"/>
      <c r="H72" s="223">
        <v>118</v>
      </c>
      <c r="I72" s="188" t="s">
        <v>335</v>
      </c>
    </row>
    <row r="73" spans="1:9" x14ac:dyDescent="0.25">
      <c r="A73" s="172" t="s">
        <v>27</v>
      </c>
      <c r="B73" s="185" t="s">
        <v>383</v>
      </c>
      <c r="C73" s="102" t="s">
        <v>1585</v>
      </c>
      <c r="D73" s="100" t="s">
        <v>382</v>
      </c>
      <c r="E73" s="106" t="s">
        <v>378</v>
      </c>
      <c r="F73" s="106"/>
      <c r="G73" s="106"/>
      <c r="H73" s="223">
        <v>121</v>
      </c>
      <c r="I73" s="188" t="s">
        <v>335</v>
      </c>
    </row>
    <row r="74" spans="1:9" x14ac:dyDescent="0.25">
      <c r="A74" s="172" t="s">
        <v>27</v>
      </c>
      <c r="B74" s="185" t="s">
        <v>386</v>
      </c>
      <c r="C74" s="102" t="s">
        <v>1586</v>
      </c>
      <c r="D74" s="100" t="s">
        <v>385</v>
      </c>
      <c r="E74" s="106" t="s">
        <v>348</v>
      </c>
      <c r="F74" s="106"/>
      <c r="G74" s="106"/>
      <c r="H74" s="223">
        <v>134</v>
      </c>
      <c r="I74" s="188" t="s">
        <v>335</v>
      </c>
    </row>
    <row r="75" spans="1:9" x14ac:dyDescent="0.25">
      <c r="A75" s="172" t="s">
        <v>27</v>
      </c>
      <c r="B75" s="185" t="s">
        <v>389</v>
      </c>
      <c r="C75" s="102" t="s">
        <v>1587</v>
      </c>
      <c r="D75" s="100" t="s">
        <v>388</v>
      </c>
      <c r="E75" s="106" t="s">
        <v>392</v>
      </c>
      <c r="F75" s="106"/>
      <c r="G75" s="106"/>
      <c r="H75" s="223">
        <v>113</v>
      </c>
      <c r="I75" s="188" t="s">
        <v>335</v>
      </c>
    </row>
    <row r="76" spans="1:9" x14ac:dyDescent="0.25">
      <c r="A76" s="172" t="s">
        <v>27</v>
      </c>
      <c r="B76" s="185" t="s">
        <v>394</v>
      </c>
      <c r="C76" s="102" t="s">
        <v>1588</v>
      </c>
      <c r="D76" s="100" t="s">
        <v>393</v>
      </c>
      <c r="E76" s="106" t="s">
        <v>396</v>
      </c>
      <c r="F76" s="106"/>
      <c r="G76" s="106"/>
      <c r="H76" s="223">
        <v>1263</v>
      </c>
      <c r="I76" s="188" t="s">
        <v>335</v>
      </c>
    </row>
    <row r="77" spans="1:9" x14ac:dyDescent="0.25">
      <c r="A77" s="172" t="s">
        <v>27</v>
      </c>
      <c r="B77" s="185" t="s">
        <v>398</v>
      </c>
      <c r="C77" s="102" t="s">
        <v>1589</v>
      </c>
      <c r="D77" s="100" t="s">
        <v>397</v>
      </c>
      <c r="E77" s="106" t="s">
        <v>224</v>
      </c>
      <c r="F77" s="106"/>
      <c r="G77" s="106"/>
      <c r="H77" s="223">
        <v>95</v>
      </c>
      <c r="I77" s="188" t="s">
        <v>335</v>
      </c>
    </row>
    <row r="78" spans="1:9" x14ac:dyDescent="0.25">
      <c r="A78" s="172" t="s">
        <v>27</v>
      </c>
      <c r="B78" s="185" t="s">
        <v>401</v>
      </c>
      <c r="C78" s="102" t="s">
        <v>1590</v>
      </c>
      <c r="D78" s="100" t="s">
        <v>400</v>
      </c>
      <c r="E78" s="106" t="s">
        <v>378</v>
      </c>
      <c r="F78" s="106"/>
      <c r="G78" s="106"/>
      <c r="H78" s="223">
        <v>129</v>
      </c>
      <c r="I78" s="188" t="s">
        <v>335</v>
      </c>
    </row>
    <row r="79" spans="1:9" x14ac:dyDescent="0.25">
      <c r="A79" s="172" t="s">
        <v>27</v>
      </c>
      <c r="B79" s="185" t="s">
        <v>404</v>
      </c>
      <c r="C79" s="102" t="s">
        <v>1591</v>
      </c>
      <c r="D79" s="100" t="s">
        <v>403</v>
      </c>
      <c r="E79" s="106" t="s">
        <v>406</v>
      </c>
      <c r="F79" s="106"/>
      <c r="G79" s="106"/>
      <c r="H79" s="223">
        <v>128</v>
      </c>
      <c r="I79" s="188" t="s">
        <v>335</v>
      </c>
    </row>
    <row r="80" spans="1:9" x14ac:dyDescent="0.25">
      <c r="A80" s="172" t="s">
        <v>27</v>
      </c>
      <c r="B80" s="185" t="s">
        <v>408</v>
      </c>
      <c r="C80" s="102" t="s">
        <v>1592</v>
      </c>
      <c r="D80" s="100" t="s">
        <v>407</v>
      </c>
      <c r="E80" s="106" t="s">
        <v>410</v>
      </c>
      <c r="F80" s="106"/>
      <c r="G80" s="106"/>
      <c r="H80" s="223">
        <v>47</v>
      </c>
      <c r="I80" s="188" t="s">
        <v>335</v>
      </c>
    </row>
    <row r="81" spans="1:9" x14ac:dyDescent="0.25">
      <c r="A81" s="172" t="s">
        <v>27</v>
      </c>
      <c r="B81" s="185" t="s">
        <v>412</v>
      </c>
      <c r="C81" s="102" t="s">
        <v>1593</v>
      </c>
      <c r="D81" s="100" t="s">
        <v>411</v>
      </c>
      <c r="E81" s="106" t="s">
        <v>406</v>
      </c>
      <c r="F81" s="106"/>
      <c r="G81" s="106"/>
      <c r="H81" s="223">
        <v>128</v>
      </c>
      <c r="I81" s="188" t="s">
        <v>335</v>
      </c>
    </row>
    <row r="82" spans="1:9" x14ac:dyDescent="0.25">
      <c r="A82" s="116" t="s">
        <v>27</v>
      </c>
      <c r="B82" s="184" t="s">
        <v>415</v>
      </c>
      <c r="C82" s="18" t="s">
        <v>1594</v>
      </c>
      <c r="D82" s="75" t="s">
        <v>414</v>
      </c>
      <c r="E82" s="25" t="s">
        <v>417</v>
      </c>
      <c r="F82" s="17"/>
      <c r="G82" s="17"/>
      <c r="H82" s="222">
        <v>1393</v>
      </c>
      <c r="I82" s="16"/>
    </row>
    <row r="83" spans="1:9" x14ac:dyDescent="0.25">
      <c r="A83" s="116" t="s">
        <v>27</v>
      </c>
      <c r="B83" s="184" t="s">
        <v>419</v>
      </c>
      <c r="C83" s="18" t="s">
        <v>1595</v>
      </c>
      <c r="D83" s="75" t="s">
        <v>418</v>
      </c>
      <c r="E83" s="25" t="s">
        <v>421</v>
      </c>
      <c r="F83" s="17"/>
      <c r="G83" s="17"/>
      <c r="H83" s="222">
        <v>357</v>
      </c>
      <c r="I83" s="16"/>
    </row>
    <row r="84" spans="1:9" x14ac:dyDescent="0.25">
      <c r="A84" s="116" t="s">
        <v>27</v>
      </c>
      <c r="B84" s="184" t="s">
        <v>423</v>
      </c>
      <c r="C84" s="18" t="s">
        <v>1596</v>
      </c>
      <c r="D84" s="75" t="s">
        <v>422</v>
      </c>
      <c r="E84" s="25" t="s">
        <v>410</v>
      </c>
      <c r="F84" s="17"/>
      <c r="G84" s="17"/>
      <c r="H84" s="222">
        <v>35</v>
      </c>
      <c r="I84" s="16"/>
    </row>
    <row r="85" spans="1:9" x14ac:dyDescent="0.25">
      <c r="A85" s="116" t="s">
        <v>27</v>
      </c>
      <c r="B85" s="184" t="s">
        <v>426</v>
      </c>
      <c r="C85" s="18" t="s">
        <v>1597</v>
      </c>
      <c r="D85" s="75" t="s">
        <v>425</v>
      </c>
      <c r="E85" s="25" t="s">
        <v>105</v>
      </c>
      <c r="F85" s="17"/>
      <c r="G85" s="17"/>
      <c r="H85" s="222">
        <v>57</v>
      </c>
      <c r="I85" s="16"/>
    </row>
    <row r="86" spans="1:9" x14ac:dyDescent="0.25">
      <c r="A86" s="116" t="s">
        <v>27</v>
      </c>
      <c r="B86" s="184" t="s">
        <v>429</v>
      </c>
      <c r="C86" s="18" t="s">
        <v>1598</v>
      </c>
      <c r="D86" s="75" t="s">
        <v>428</v>
      </c>
      <c r="E86" s="17" t="s">
        <v>303</v>
      </c>
      <c r="F86" s="17"/>
      <c r="G86" s="17"/>
      <c r="H86" s="222">
        <v>148</v>
      </c>
      <c r="I86" s="16"/>
    </row>
    <row r="87" spans="1:9" x14ac:dyDescent="0.25">
      <c r="A87" s="116" t="s">
        <v>27</v>
      </c>
      <c r="B87" s="184" t="s">
        <v>432</v>
      </c>
      <c r="C87" s="18" t="s">
        <v>1599</v>
      </c>
      <c r="D87" s="75" t="s">
        <v>431</v>
      </c>
      <c r="E87" s="17" t="s">
        <v>434</v>
      </c>
      <c r="F87" s="17"/>
      <c r="G87" s="17"/>
      <c r="H87" s="222">
        <v>48</v>
      </c>
      <c r="I87" s="16"/>
    </row>
    <row r="88" spans="1:9" x14ac:dyDescent="0.25">
      <c r="A88" s="116" t="s">
        <v>27</v>
      </c>
      <c r="B88" s="184" t="s">
        <v>436</v>
      </c>
      <c r="C88" s="18" t="s">
        <v>1600</v>
      </c>
      <c r="D88" s="75" t="s">
        <v>435</v>
      </c>
      <c r="E88" s="17" t="s">
        <v>259</v>
      </c>
      <c r="F88" s="17"/>
      <c r="G88" s="17"/>
      <c r="H88" s="222">
        <v>144</v>
      </c>
      <c r="I88" s="16"/>
    </row>
    <row r="89" spans="1:9" x14ac:dyDescent="0.25">
      <c r="A89" s="116" t="s">
        <v>27</v>
      </c>
      <c r="B89" s="184" t="s">
        <v>439</v>
      </c>
      <c r="C89" s="18" t="s">
        <v>1601</v>
      </c>
      <c r="D89" s="75" t="s">
        <v>438</v>
      </c>
      <c r="E89" s="17" t="s">
        <v>120</v>
      </c>
      <c r="F89" s="17"/>
      <c r="G89" s="17"/>
      <c r="H89" s="222">
        <v>20</v>
      </c>
      <c r="I89" s="16"/>
    </row>
    <row r="90" spans="1:9" x14ac:dyDescent="0.25">
      <c r="A90" s="116" t="s">
        <v>27</v>
      </c>
      <c r="B90" s="184" t="s">
        <v>442</v>
      </c>
      <c r="C90" s="18" t="s">
        <v>1602</v>
      </c>
      <c r="D90" s="75" t="s">
        <v>441</v>
      </c>
      <c r="E90" s="17" t="s">
        <v>105</v>
      </c>
      <c r="F90" s="17"/>
      <c r="G90" s="17"/>
      <c r="H90" s="222">
        <v>56</v>
      </c>
      <c r="I90" s="16"/>
    </row>
    <row r="91" spans="1:9" x14ac:dyDescent="0.25">
      <c r="A91" s="116" t="s">
        <v>27</v>
      </c>
      <c r="B91" s="184" t="s">
        <v>445</v>
      </c>
      <c r="C91" s="18" t="s">
        <v>1603</v>
      </c>
      <c r="D91" s="75" t="s">
        <v>444</v>
      </c>
      <c r="E91" s="17" t="s">
        <v>263</v>
      </c>
      <c r="F91" s="17"/>
      <c r="G91" s="17"/>
      <c r="H91" s="222">
        <v>140</v>
      </c>
      <c r="I91" s="16"/>
    </row>
    <row r="92" spans="1:9" x14ac:dyDescent="0.25">
      <c r="A92" s="116" t="s">
        <v>27</v>
      </c>
      <c r="B92" s="184" t="s">
        <v>448</v>
      </c>
      <c r="C92" s="18" t="s">
        <v>1604</v>
      </c>
      <c r="D92" s="75" t="s">
        <v>447</v>
      </c>
      <c r="E92" s="17" t="s">
        <v>451</v>
      </c>
      <c r="F92" s="17"/>
      <c r="G92" s="17"/>
      <c r="H92" s="222">
        <v>1699</v>
      </c>
      <c r="I92" s="16"/>
    </row>
    <row r="93" spans="1:9" x14ac:dyDescent="0.25">
      <c r="A93" s="116" t="s">
        <v>27</v>
      </c>
      <c r="B93" s="184" t="s">
        <v>453</v>
      </c>
      <c r="C93" s="18" t="s">
        <v>1605</v>
      </c>
      <c r="D93" s="75" t="s">
        <v>452</v>
      </c>
      <c r="E93" s="17" t="s">
        <v>224</v>
      </c>
      <c r="F93" s="17"/>
      <c r="G93" s="17"/>
      <c r="H93" s="222">
        <v>62</v>
      </c>
      <c r="I93" s="16"/>
    </row>
    <row r="94" spans="1:9" x14ac:dyDescent="0.25">
      <c r="A94" s="116" t="s">
        <v>27</v>
      </c>
      <c r="B94" s="184" t="s">
        <v>457</v>
      </c>
      <c r="C94" s="18" t="s">
        <v>1606</v>
      </c>
      <c r="D94" s="75" t="s">
        <v>456</v>
      </c>
      <c r="E94" s="17" t="s">
        <v>459</v>
      </c>
      <c r="F94" s="17"/>
      <c r="G94" s="17"/>
      <c r="H94" s="222">
        <v>145</v>
      </c>
      <c r="I94" s="16"/>
    </row>
    <row r="95" spans="1:9" x14ac:dyDescent="0.25">
      <c r="A95" s="116" t="s">
        <v>27</v>
      </c>
      <c r="B95" s="184" t="s">
        <v>461</v>
      </c>
      <c r="C95" s="18" t="s">
        <v>1607</v>
      </c>
      <c r="D95" s="75" t="s">
        <v>460</v>
      </c>
      <c r="E95" s="17" t="s">
        <v>459</v>
      </c>
      <c r="F95" s="17"/>
      <c r="G95" s="17"/>
      <c r="H95" s="222">
        <v>177</v>
      </c>
      <c r="I95" s="16"/>
    </row>
    <row r="96" spans="1:9" x14ac:dyDescent="0.25">
      <c r="A96" s="116" t="s">
        <v>27</v>
      </c>
      <c r="B96" s="184" t="s">
        <v>464</v>
      </c>
      <c r="C96" s="18" t="s">
        <v>1608</v>
      </c>
      <c r="D96" s="75" t="s">
        <v>463</v>
      </c>
      <c r="E96" s="17" t="s">
        <v>392</v>
      </c>
      <c r="F96" s="17"/>
      <c r="G96" s="17"/>
      <c r="H96" s="222">
        <v>146</v>
      </c>
      <c r="I96" s="16"/>
    </row>
    <row r="97" spans="1:9" x14ac:dyDescent="0.25">
      <c r="A97" s="116" t="s">
        <v>27</v>
      </c>
      <c r="B97" s="184" t="s">
        <v>467</v>
      </c>
      <c r="C97" s="18" t="s">
        <v>1609</v>
      </c>
      <c r="D97" s="75" t="s">
        <v>466</v>
      </c>
      <c r="E97" s="17" t="s">
        <v>392</v>
      </c>
      <c r="F97" s="17"/>
      <c r="G97" s="17"/>
      <c r="H97" s="222">
        <v>114</v>
      </c>
      <c r="I97" s="16"/>
    </row>
    <row r="98" spans="1:9" x14ac:dyDescent="0.25">
      <c r="A98" s="116" t="s">
        <v>27</v>
      </c>
      <c r="B98" s="184" t="s">
        <v>470</v>
      </c>
      <c r="C98" s="18" t="s">
        <v>1610</v>
      </c>
      <c r="D98" s="75" t="s">
        <v>469</v>
      </c>
      <c r="E98" s="17" t="s">
        <v>459</v>
      </c>
      <c r="F98" s="17"/>
      <c r="G98" s="17"/>
      <c r="H98" s="222">
        <v>144</v>
      </c>
      <c r="I98" s="16"/>
    </row>
    <row r="99" spans="1:9" x14ac:dyDescent="0.25">
      <c r="A99" s="116" t="s">
        <v>27</v>
      </c>
      <c r="B99" s="184" t="s">
        <v>473</v>
      </c>
      <c r="C99" s="18" t="s">
        <v>1611</v>
      </c>
      <c r="D99" s="75" t="s">
        <v>472</v>
      </c>
      <c r="E99" s="17" t="s">
        <v>459</v>
      </c>
      <c r="F99" s="17"/>
      <c r="G99" s="17"/>
      <c r="H99" s="222">
        <v>146</v>
      </c>
      <c r="I99" s="16"/>
    </row>
    <row r="100" spans="1:9" x14ac:dyDescent="0.25">
      <c r="A100" s="116" t="s">
        <v>27</v>
      </c>
      <c r="B100" s="184" t="s">
        <v>476</v>
      </c>
      <c r="C100" s="18" t="s">
        <v>1612</v>
      </c>
      <c r="D100" s="75" t="s">
        <v>475</v>
      </c>
      <c r="E100" s="17" t="s">
        <v>459</v>
      </c>
      <c r="F100" s="17"/>
      <c r="G100" s="17"/>
      <c r="H100" s="222">
        <v>151</v>
      </c>
      <c r="I100" s="16"/>
    </row>
    <row r="101" spans="1:9" x14ac:dyDescent="0.25">
      <c r="A101" s="116" t="s">
        <v>27</v>
      </c>
      <c r="B101" s="184" t="s">
        <v>479</v>
      </c>
      <c r="C101" s="18" t="s">
        <v>1613</v>
      </c>
      <c r="D101" s="75" t="s">
        <v>478</v>
      </c>
      <c r="E101" s="17" t="s">
        <v>459</v>
      </c>
      <c r="F101" s="17"/>
      <c r="G101" s="17"/>
      <c r="H101" s="222">
        <v>145</v>
      </c>
      <c r="I101" s="16"/>
    </row>
    <row r="102" spans="1:9" x14ac:dyDescent="0.25">
      <c r="A102" s="116" t="s">
        <v>27</v>
      </c>
      <c r="B102" s="184" t="s">
        <v>482</v>
      </c>
      <c r="C102" s="18" t="s">
        <v>1614</v>
      </c>
      <c r="D102" s="75" t="s">
        <v>481</v>
      </c>
      <c r="E102" s="17" t="s">
        <v>392</v>
      </c>
      <c r="F102" s="17"/>
      <c r="G102" s="17"/>
      <c r="H102" s="222">
        <v>127</v>
      </c>
      <c r="I102" s="16"/>
    </row>
    <row r="103" spans="1:9" x14ac:dyDescent="0.25">
      <c r="A103" s="116" t="s">
        <v>27</v>
      </c>
      <c r="B103" s="184" t="s">
        <v>485</v>
      </c>
      <c r="C103" s="18" t="s">
        <v>1615</v>
      </c>
      <c r="D103" s="75" t="s">
        <v>484</v>
      </c>
      <c r="E103" s="17" t="s">
        <v>179</v>
      </c>
      <c r="F103" s="17"/>
      <c r="G103" s="17"/>
      <c r="H103" s="222">
        <v>90</v>
      </c>
      <c r="I103" s="16"/>
    </row>
    <row r="104" spans="1:9" x14ac:dyDescent="0.25">
      <c r="A104" s="116" t="s">
        <v>27</v>
      </c>
      <c r="B104" s="184" t="s">
        <v>488</v>
      </c>
      <c r="C104" s="18" t="s">
        <v>1616</v>
      </c>
      <c r="D104" s="75" t="s">
        <v>487</v>
      </c>
      <c r="E104" s="17" t="s">
        <v>490</v>
      </c>
      <c r="F104" s="17"/>
      <c r="G104" s="17"/>
      <c r="H104" s="222">
        <v>1922</v>
      </c>
      <c r="I104" s="16"/>
    </row>
    <row r="105" spans="1:9" x14ac:dyDescent="0.25">
      <c r="A105" s="116" t="s">
        <v>27</v>
      </c>
      <c r="B105" s="184" t="s">
        <v>492</v>
      </c>
      <c r="C105" s="18" t="s">
        <v>1617</v>
      </c>
      <c r="D105" s="75" t="s">
        <v>491</v>
      </c>
      <c r="E105" s="17" t="s">
        <v>105</v>
      </c>
      <c r="F105" s="17"/>
      <c r="G105" s="17"/>
      <c r="H105" s="222">
        <v>72</v>
      </c>
      <c r="I105" s="16"/>
    </row>
    <row r="106" spans="1:9" x14ac:dyDescent="0.25">
      <c r="A106" s="116" t="s">
        <v>27</v>
      </c>
      <c r="B106" s="184" t="s">
        <v>495</v>
      </c>
      <c r="C106" s="18" t="s">
        <v>1618</v>
      </c>
      <c r="D106" s="75" t="s">
        <v>494</v>
      </c>
      <c r="E106" s="17" t="s">
        <v>497</v>
      </c>
      <c r="F106" s="17"/>
      <c r="G106" s="17"/>
      <c r="H106" s="222">
        <v>263</v>
      </c>
      <c r="I106" s="16"/>
    </row>
    <row r="107" spans="1:9" x14ac:dyDescent="0.25">
      <c r="A107" s="116" t="s">
        <v>27</v>
      </c>
      <c r="B107" s="184" t="s">
        <v>499</v>
      </c>
      <c r="C107" s="18" t="s">
        <v>1619</v>
      </c>
      <c r="D107" s="75" t="s">
        <v>498</v>
      </c>
      <c r="E107" s="17" t="s">
        <v>501</v>
      </c>
      <c r="F107" s="17"/>
      <c r="G107" s="17"/>
      <c r="H107" s="222">
        <v>174</v>
      </c>
      <c r="I107" s="16"/>
    </row>
    <row r="108" spans="1:9" x14ac:dyDescent="0.25">
      <c r="A108" s="116" t="s">
        <v>27</v>
      </c>
      <c r="B108" s="184" t="s">
        <v>503</v>
      </c>
      <c r="C108" s="18" t="s">
        <v>1620</v>
      </c>
      <c r="D108" s="75" t="s">
        <v>502</v>
      </c>
      <c r="E108" s="17" t="s">
        <v>224</v>
      </c>
      <c r="F108" s="17"/>
      <c r="G108" s="17"/>
      <c r="H108" s="222">
        <v>92</v>
      </c>
      <c r="I108" s="16"/>
    </row>
    <row r="109" spans="1:9" x14ac:dyDescent="0.25">
      <c r="A109" s="116" t="s">
        <v>27</v>
      </c>
      <c r="B109" s="184" t="s">
        <v>506</v>
      </c>
      <c r="C109" s="18" t="s">
        <v>1621</v>
      </c>
      <c r="D109" s="75" t="s">
        <v>505</v>
      </c>
      <c r="E109" s="17" t="s">
        <v>325</v>
      </c>
      <c r="F109" s="17"/>
      <c r="G109" s="17"/>
      <c r="H109" s="222">
        <v>2358</v>
      </c>
      <c r="I109" s="16"/>
    </row>
    <row r="110" spans="1:9" x14ac:dyDescent="0.25">
      <c r="A110" s="116" t="s">
        <v>27</v>
      </c>
      <c r="B110" s="184" t="s">
        <v>509</v>
      </c>
      <c r="C110" s="173" t="s">
        <v>1622</v>
      </c>
      <c r="D110" s="75" t="s">
        <v>508</v>
      </c>
      <c r="E110" s="17" t="s">
        <v>155</v>
      </c>
      <c r="F110" s="17"/>
      <c r="G110" s="17"/>
      <c r="H110" s="222">
        <v>754</v>
      </c>
      <c r="I110" s="16"/>
    </row>
    <row r="111" spans="1:9" x14ac:dyDescent="0.25">
      <c r="A111" s="116" t="s">
        <v>27</v>
      </c>
      <c r="B111" s="184" t="s">
        <v>512</v>
      </c>
      <c r="C111" s="173" t="s">
        <v>1623</v>
      </c>
      <c r="D111" s="75" t="s">
        <v>511</v>
      </c>
      <c r="E111" s="17" t="s">
        <v>515</v>
      </c>
      <c r="F111" s="17"/>
      <c r="G111" s="17"/>
      <c r="H111" s="222">
        <v>12540</v>
      </c>
      <c r="I111" s="16"/>
    </row>
    <row r="112" spans="1:9" x14ac:dyDescent="0.25">
      <c r="A112" s="116" t="s">
        <v>27</v>
      </c>
      <c r="B112" s="184" t="s">
        <v>517</v>
      </c>
      <c r="C112" s="173" t="s">
        <v>1624</v>
      </c>
      <c r="D112" s="75" t="s">
        <v>516</v>
      </c>
      <c r="E112" s="17" t="s">
        <v>224</v>
      </c>
      <c r="F112" s="17"/>
      <c r="G112" s="17"/>
      <c r="H112" s="222">
        <v>83</v>
      </c>
      <c r="I112" s="16"/>
    </row>
    <row r="113" spans="1:9" x14ac:dyDescent="0.25">
      <c r="A113" s="116" t="s">
        <v>27</v>
      </c>
      <c r="B113" s="184" t="s">
        <v>520</v>
      </c>
      <c r="C113" s="173" t="s">
        <v>1625</v>
      </c>
      <c r="D113" s="75" t="s">
        <v>519</v>
      </c>
      <c r="E113" s="17" t="s">
        <v>224</v>
      </c>
      <c r="F113" s="17"/>
      <c r="G113" s="17"/>
      <c r="H113" s="222">
        <v>1806</v>
      </c>
      <c r="I113" s="16"/>
    </row>
    <row r="114" spans="1:9" x14ac:dyDescent="0.25">
      <c r="A114" s="116" t="s">
        <v>27</v>
      </c>
      <c r="B114" s="184" t="s">
        <v>523</v>
      </c>
      <c r="C114" s="173" t="s">
        <v>1626</v>
      </c>
      <c r="D114" s="75" t="s">
        <v>522</v>
      </c>
      <c r="E114" s="17" t="s">
        <v>224</v>
      </c>
      <c r="F114" s="17"/>
      <c r="G114" s="17"/>
      <c r="H114" s="222">
        <v>86</v>
      </c>
      <c r="I114" s="16"/>
    </row>
    <row r="115" spans="1:9" x14ac:dyDescent="0.25">
      <c r="A115" s="116" t="s">
        <v>27</v>
      </c>
      <c r="B115" s="184" t="s">
        <v>526</v>
      </c>
      <c r="C115" s="173" t="s">
        <v>1627</v>
      </c>
      <c r="D115" s="75" t="s">
        <v>525</v>
      </c>
      <c r="E115" s="17" t="s">
        <v>528</v>
      </c>
      <c r="F115" s="17"/>
      <c r="G115" s="17"/>
      <c r="H115" s="222">
        <v>407</v>
      </c>
      <c r="I115" s="16"/>
    </row>
    <row r="116" spans="1:9" x14ac:dyDescent="0.25">
      <c r="A116" s="116" t="s">
        <v>27</v>
      </c>
      <c r="B116" s="184" t="s">
        <v>530</v>
      </c>
      <c r="C116" s="173" t="s">
        <v>1628</v>
      </c>
      <c r="D116" s="75" t="s">
        <v>529</v>
      </c>
      <c r="E116" s="17" t="s">
        <v>532</v>
      </c>
      <c r="F116" s="17"/>
      <c r="G116" s="17"/>
      <c r="H116" s="222">
        <v>186</v>
      </c>
      <c r="I116" s="16"/>
    </row>
    <row r="117" spans="1:9" x14ac:dyDescent="0.25">
      <c r="A117" s="116" t="s">
        <v>27</v>
      </c>
      <c r="B117" s="184" t="s">
        <v>534</v>
      </c>
      <c r="C117" s="173" t="s">
        <v>1629</v>
      </c>
      <c r="D117" s="75" t="s">
        <v>533</v>
      </c>
      <c r="E117" s="17" t="s">
        <v>105</v>
      </c>
      <c r="F117" s="17"/>
      <c r="G117" s="17"/>
      <c r="H117" s="222">
        <v>72</v>
      </c>
      <c r="I117" s="16"/>
    </row>
    <row r="118" spans="1:9" x14ac:dyDescent="0.25">
      <c r="A118" s="116" t="s">
        <v>27</v>
      </c>
      <c r="B118" s="184" t="s">
        <v>537</v>
      </c>
      <c r="C118" s="173" t="s">
        <v>1630</v>
      </c>
      <c r="D118" s="75" t="s">
        <v>536</v>
      </c>
      <c r="E118" s="17" t="s">
        <v>539</v>
      </c>
      <c r="F118" s="17"/>
      <c r="G118" s="17"/>
      <c r="H118" s="222">
        <v>41</v>
      </c>
      <c r="I118" s="16"/>
    </row>
    <row r="119" spans="1:9" x14ac:dyDescent="0.25">
      <c r="A119" s="116" t="s">
        <v>27</v>
      </c>
      <c r="B119" s="184" t="s">
        <v>541</v>
      </c>
      <c r="C119" s="173" t="s">
        <v>1631</v>
      </c>
      <c r="D119" s="75" t="s">
        <v>540</v>
      </c>
      <c r="E119" s="17" t="s">
        <v>539</v>
      </c>
      <c r="F119" s="17"/>
      <c r="G119" s="17"/>
      <c r="H119" s="222">
        <v>47</v>
      </c>
      <c r="I119" s="16"/>
    </row>
    <row r="120" spans="1:9" x14ac:dyDescent="0.25">
      <c r="A120" s="116" t="s">
        <v>27</v>
      </c>
      <c r="B120" s="184" t="s">
        <v>544</v>
      </c>
      <c r="C120" s="173" t="s">
        <v>1632</v>
      </c>
      <c r="D120" s="75" t="s">
        <v>543</v>
      </c>
      <c r="E120" s="17" t="s">
        <v>539</v>
      </c>
      <c r="F120" s="17"/>
      <c r="G120" s="17"/>
      <c r="H120" s="222">
        <v>97</v>
      </c>
      <c r="I120" s="16"/>
    </row>
    <row r="121" spans="1:9" x14ac:dyDescent="0.25">
      <c r="A121" s="116" t="s">
        <v>27</v>
      </c>
      <c r="B121" s="184" t="s">
        <v>547</v>
      </c>
      <c r="C121" s="173" t="s">
        <v>1633</v>
      </c>
      <c r="D121" s="75" t="s">
        <v>546</v>
      </c>
      <c r="E121" s="17" t="s">
        <v>549</v>
      </c>
      <c r="F121" s="17"/>
      <c r="G121" s="17"/>
      <c r="H121" s="222">
        <v>92</v>
      </c>
      <c r="I121" s="16"/>
    </row>
    <row r="122" spans="1:9" x14ac:dyDescent="0.25">
      <c r="A122" s="116" t="s">
        <v>27</v>
      </c>
      <c r="B122" s="184" t="s">
        <v>551</v>
      </c>
      <c r="C122" s="173" t="s">
        <v>1634</v>
      </c>
      <c r="D122" s="75" t="s">
        <v>550</v>
      </c>
      <c r="E122" s="17" t="s">
        <v>224</v>
      </c>
      <c r="F122" s="17"/>
      <c r="G122" s="17"/>
      <c r="H122" s="222">
        <v>206</v>
      </c>
      <c r="I122" s="16"/>
    </row>
    <row r="123" spans="1:9" x14ac:dyDescent="0.25">
      <c r="A123" s="116" t="s">
        <v>27</v>
      </c>
      <c r="B123" s="184" t="s">
        <v>554</v>
      </c>
      <c r="C123" s="173" t="s">
        <v>1635</v>
      </c>
      <c r="D123" s="75" t="s">
        <v>553</v>
      </c>
      <c r="E123" s="17" t="s">
        <v>556</v>
      </c>
      <c r="F123" s="17"/>
      <c r="G123" s="17"/>
      <c r="H123" s="222">
        <v>130</v>
      </c>
      <c r="I123" s="16"/>
    </row>
    <row r="124" spans="1:9" x14ac:dyDescent="0.25">
      <c r="A124" s="116" t="s">
        <v>27</v>
      </c>
      <c r="B124" s="184" t="s">
        <v>558</v>
      </c>
      <c r="C124" s="173" t="s">
        <v>1636</v>
      </c>
      <c r="D124" s="75" t="s">
        <v>557</v>
      </c>
      <c r="E124" s="17" t="s">
        <v>528</v>
      </c>
      <c r="F124" s="17"/>
      <c r="G124" s="17"/>
      <c r="H124" s="222">
        <v>408</v>
      </c>
      <c r="I124" s="16"/>
    </row>
    <row r="125" spans="1:9" x14ac:dyDescent="0.25">
      <c r="A125" s="116" t="s">
        <v>27</v>
      </c>
      <c r="B125" s="184" t="s">
        <v>561</v>
      </c>
      <c r="C125" s="173" t="s">
        <v>1637</v>
      </c>
      <c r="D125" s="75" t="s">
        <v>560</v>
      </c>
      <c r="E125" s="17" t="s">
        <v>532</v>
      </c>
      <c r="F125" s="17"/>
      <c r="G125" s="17"/>
      <c r="H125" s="222">
        <v>189</v>
      </c>
      <c r="I125" s="16"/>
    </row>
    <row r="126" spans="1:9" x14ac:dyDescent="0.25">
      <c r="A126" s="116" t="s">
        <v>27</v>
      </c>
      <c r="B126" s="184" t="s">
        <v>564</v>
      </c>
      <c r="C126" s="173" t="s">
        <v>1638</v>
      </c>
      <c r="D126" s="75" t="s">
        <v>563</v>
      </c>
      <c r="E126" s="17" t="s">
        <v>105</v>
      </c>
      <c r="F126" s="17"/>
      <c r="G126" s="17"/>
      <c r="H126" s="222">
        <v>75</v>
      </c>
      <c r="I126" s="16"/>
    </row>
    <row r="127" spans="1:9" x14ac:dyDescent="0.25">
      <c r="A127" s="116" t="s">
        <v>27</v>
      </c>
      <c r="B127" s="184" t="s">
        <v>567</v>
      </c>
      <c r="C127" s="173" t="s">
        <v>1639</v>
      </c>
      <c r="D127" s="75" t="s">
        <v>566</v>
      </c>
      <c r="E127" s="17" t="s">
        <v>539</v>
      </c>
      <c r="F127" s="17"/>
      <c r="G127" s="17"/>
      <c r="H127" s="222">
        <v>93</v>
      </c>
      <c r="I127" s="16"/>
    </row>
    <row r="128" spans="1:9" x14ac:dyDescent="0.25">
      <c r="A128" s="116" t="s">
        <v>27</v>
      </c>
      <c r="B128" s="184" t="s">
        <v>570</v>
      </c>
      <c r="C128" s="173" t="s">
        <v>1640</v>
      </c>
      <c r="D128" s="75" t="s">
        <v>569</v>
      </c>
      <c r="E128" s="17" t="s">
        <v>572</v>
      </c>
      <c r="F128" s="17"/>
      <c r="G128" s="17"/>
      <c r="H128" s="222">
        <v>45</v>
      </c>
      <c r="I128" s="16"/>
    </row>
    <row r="129" spans="1:9" x14ac:dyDescent="0.25">
      <c r="A129" s="116" t="s">
        <v>27</v>
      </c>
      <c r="B129" s="184" t="s">
        <v>574</v>
      </c>
      <c r="C129" s="173" t="s">
        <v>1641</v>
      </c>
      <c r="D129" s="75" t="s">
        <v>573</v>
      </c>
      <c r="E129" s="17" t="s">
        <v>539</v>
      </c>
      <c r="F129" s="17"/>
      <c r="G129" s="17"/>
      <c r="H129" s="222">
        <v>42</v>
      </c>
      <c r="I129" s="16"/>
    </row>
    <row r="130" spans="1:9" x14ac:dyDescent="0.25">
      <c r="A130" s="116" t="s">
        <v>27</v>
      </c>
      <c r="B130" s="184" t="s">
        <v>577</v>
      </c>
      <c r="C130" s="173" t="s">
        <v>1642</v>
      </c>
      <c r="D130" s="75" t="s">
        <v>576</v>
      </c>
      <c r="E130" s="17" t="s">
        <v>224</v>
      </c>
      <c r="F130" s="17"/>
      <c r="G130" s="17"/>
      <c r="H130" s="222">
        <v>193</v>
      </c>
      <c r="I130" s="16"/>
    </row>
    <row r="131" spans="1:9" x14ac:dyDescent="0.25">
      <c r="A131" s="116" t="s">
        <v>27</v>
      </c>
      <c r="B131" s="184" t="s">
        <v>580</v>
      </c>
      <c r="C131" s="173" t="s">
        <v>1643</v>
      </c>
      <c r="D131" s="75" t="s">
        <v>579</v>
      </c>
      <c r="E131" s="17" t="s">
        <v>549</v>
      </c>
      <c r="F131" s="17"/>
      <c r="G131" s="17"/>
      <c r="H131" s="222">
        <v>94</v>
      </c>
      <c r="I131" s="16"/>
    </row>
    <row r="132" spans="1:9" x14ac:dyDescent="0.25">
      <c r="A132" s="116" t="s">
        <v>27</v>
      </c>
      <c r="B132" s="184" t="s">
        <v>583</v>
      </c>
      <c r="C132" s="173" t="s">
        <v>1644</v>
      </c>
      <c r="D132" s="75" t="s">
        <v>582</v>
      </c>
      <c r="E132" s="17" t="s">
        <v>556</v>
      </c>
      <c r="F132" s="17"/>
      <c r="G132" s="17"/>
      <c r="H132" s="222">
        <v>137</v>
      </c>
      <c r="I132" s="16"/>
    </row>
    <row r="133" spans="1:9" x14ac:dyDescent="0.25">
      <c r="A133" s="116" t="s">
        <v>27</v>
      </c>
      <c r="B133" s="184" t="s">
        <v>586</v>
      </c>
      <c r="C133" s="173" t="s">
        <v>1645</v>
      </c>
      <c r="D133" s="75" t="s">
        <v>585</v>
      </c>
      <c r="E133" s="17" t="s">
        <v>589</v>
      </c>
      <c r="F133" s="17"/>
      <c r="G133" s="17"/>
      <c r="H133" s="222">
        <v>1529</v>
      </c>
      <c r="I133" s="16"/>
    </row>
    <row r="134" spans="1:9" x14ac:dyDescent="0.25">
      <c r="A134" s="116" t="s">
        <v>27</v>
      </c>
      <c r="B134" s="184" t="s">
        <v>591</v>
      </c>
      <c r="C134" s="173" t="s">
        <v>1646</v>
      </c>
      <c r="D134" s="75" t="s">
        <v>590</v>
      </c>
      <c r="E134" s="17" t="s">
        <v>593</v>
      </c>
      <c r="F134" s="17"/>
      <c r="G134" s="17"/>
      <c r="H134" s="222">
        <v>1525</v>
      </c>
      <c r="I134" s="16"/>
    </row>
    <row r="135" spans="1:9" x14ac:dyDescent="0.25">
      <c r="A135" s="116" t="s">
        <v>27</v>
      </c>
      <c r="B135" s="184" t="s">
        <v>595</v>
      </c>
      <c r="C135" s="173" t="s">
        <v>1647</v>
      </c>
      <c r="D135" s="75" t="s">
        <v>594</v>
      </c>
      <c r="E135" s="17" t="s">
        <v>597</v>
      </c>
      <c r="F135" s="17"/>
      <c r="G135" s="17"/>
      <c r="H135" s="222">
        <v>235</v>
      </c>
      <c r="I135" s="16"/>
    </row>
    <row r="136" spans="1:9" x14ac:dyDescent="0.25">
      <c r="A136" s="116" t="s">
        <v>27</v>
      </c>
      <c r="B136" s="184" t="s">
        <v>599</v>
      </c>
      <c r="C136" s="173" t="s">
        <v>1648</v>
      </c>
      <c r="D136" s="75" t="s">
        <v>598</v>
      </c>
      <c r="E136" s="17" t="s">
        <v>105</v>
      </c>
      <c r="F136" s="17"/>
      <c r="G136" s="17"/>
      <c r="H136" s="222">
        <v>1511</v>
      </c>
      <c r="I136" s="16"/>
    </row>
    <row r="137" spans="1:9" x14ac:dyDescent="0.25">
      <c r="A137" s="116" t="s">
        <v>27</v>
      </c>
      <c r="B137" s="184" t="s">
        <v>602</v>
      </c>
      <c r="C137" s="173" t="s">
        <v>1649</v>
      </c>
      <c r="D137" s="75" t="s">
        <v>601</v>
      </c>
      <c r="E137" s="17" t="s">
        <v>190</v>
      </c>
      <c r="F137" s="17"/>
      <c r="G137" s="17"/>
      <c r="H137" s="222">
        <v>234</v>
      </c>
      <c r="I137" s="16"/>
    </row>
    <row r="138" spans="1:9" x14ac:dyDescent="0.25">
      <c r="A138" s="116" t="s">
        <v>27</v>
      </c>
      <c r="B138" s="184" t="s">
        <v>605</v>
      </c>
      <c r="C138" s="173" t="s">
        <v>1650</v>
      </c>
      <c r="D138" s="75" t="s">
        <v>604</v>
      </c>
      <c r="E138" s="17" t="s">
        <v>105</v>
      </c>
      <c r="F138" s="17"/>
      <c r="G138" s="17"/>
      <c r="H138" s="222">
        <v>645</v>
      </c>
      <c r="I138" s="16"/>
    </row>
    <row r="139" spans="1:9" x14ac:dyDescent="0.25">
      <c r="A139" s="116" t="s">
        <v>27</v>
      </c>
      <c r="B139" s="184" t="s">
        <v>608</v>
      </c>
      <c r="C139" s="173" t="s">
        <v>1651</v>
      </c>
      <c r="D139" s="75" t="s">
        <v>607</v>
      </c>
      <c r="E139" s="17" t="s">
        <v>105</v>
      </c>
      <c r="F139" s="17"/>
      <c r="G139" s="17"/>
      <c r="H139" s="222">
        <v>445</v>
      </c>
      <c r="I139" s="16"/>
    </row>
    <row r="140" spans="1:9" x14ac:dyDescent="0.25">
      <c r="A140" s="116" t="s">
        <v>27</v>
      </c>
      <c r="B140" s="184" t="s">
        <v>611</v>
      </c>
      <c r="C140" s="173" t="s">
        <v>1652</v>
      </c>
      <c r="D140" s="75" t="s">
        <v>610</v>
      </c>
      <c r="E140" s="17" t="s">
        <v>105</v>
      </c>
      <c r="F140" s="17"/>
      <c r="G140" s="17"/>
      <c r="H140" s="222">
        <v>558</v>
      </c>
      <c r="I140" s="16"/>
    </row>
    <row r="141" spans="1:9" x14ac:dyDescent="0.25">
      <c r="A141" s="116" t="s">
        <v>27</v>
      </c>
      <c r="B141" s="184" t="s">
        <v>614</v>
      </c>
      <c r="C141" s="173" t="s">
        <v>1653</v>
      </c>
      <c r="D141" s="75" t="s">
        <v>613</v>
      </c>
      <c r="E141" s="17" t="s">
        <v>105</v>
      </c>
      <c r="F141" s="17"/>
      <c r="G141" s="17"/>
      <c r="H141" s="222">
        <v>913</v>
      </c>
      <c r="I141" s="16"/>
    </row>
    <row r="142" spans="1:9" x14ac:dyDescent="0.25">
      <c r="A142" s="116" t="s">
        <v>27</v>
      </c>
      <c r="B142" s="184" t="s">
        <v>617</v>
      </c>
      <c r="C142" s="173" t="s">
        <v>1654</v>
      </c>
      <c r="D142" s="75" t="s">
        <v>616</v>
      </c>
      <c r="E142" s="17" t="s">
        <v>190</v>
      </c>
      <c r="F142" s="17"/>
      <c r="G142" s="17"/>
      <c r="H142" s="222">
        <v>211</v>
      </c>
      <c r="I142" s="16"/>
    </row>
    <row r="143" spans="1:9" x14ac:dyDescent="0.25">
      <c r="A143" s="116" t="s">
        <v>27</v>
      </c>
      <c r="B143" s="184" t="s">
        <v>620</v>
      </c>
      <c r="C143" s="173" t="s">
        <v>1655</v>
      </c>
      <c r="D143" s="75" t="s">
        <v>619</v>
      </c>
      <c r="E143" s="17" t="s">
        <v>622</v>
      </c>
      <c r="F143" s="17"/>
      <c r="G143" s="17"/>
      <c r="H143" s="222">
        <v>341</v>
      </c>
      <c r="I143" s="16"/>
    </row>
    <row r="144" spans="1:9" x14ac:dyDescent="0.25">
      <c r="A144" s="116" t="s">
        <v>27</v>
      </c>
      <c r="B144" s="184" t="s">
        <v>624</v>
      </c>
      <c r="C144" s="173" t="s">
        <v>1656</v>
      </c>
      <c r="D144" s="75" t="s">
        <v>623</v>
      </c>
      <c r="E144" s="17" t="s">
        <v>200</v>
      </c>
      <c r="F144" s="17"/>
      <c r="G144" s="17"/>
      <c r="H144" s="222">
        <v>3614</v>
      </c>
      <c r="I144" s="16"/>
    </row>
    <row r="145" spans="1:9" x14ac:dyDescent="0.25">
      <c r="A145" s="116" t="s">
        <v>27</v>
      </c>
      <c r="B145" s="184" t="s">
        <v>627</v>
      </c>
      <c r="C145" s="173" t="s">
        <v>1657</v>
      </c>
      <c r="D145" s="75" t="s">
        <v>626</v>
      </c>
      <c r="E145" s="17" t="s">
        <v>200</v>
      </c>
      <c r="F145" s="17"/>
      <c r="G145" s="17"/>
      <c r="H145" s="222">
        <v>22</v>
      </c>
      <c r="I145" s="16"/>
    </row>
    <row r="146" spans="1:9" x14ac:dyDescent="0.25">
      <c r="A146" s="116" t="s">
        <v>27</v>
      </c>
      <c r="B146" s="184" t="s">
        <v>630</v>
      </c>
      <c r="C146" s="173" t="s">
        <v>1658</v>
      </c>
      <c r="D146" s="75" t="s">
        <v>629</v>
      </c>
      <c r="E146" s="17" t="s">
        <v>179</v>
      </c>
      <c r="F146" s="17"/>
      <c r="G146" s="17"/>
      <c r="H146" s="222">
        <v>100</v>
      </c>
      <c r="I146" s="16"/>
    </row>
    <row r="147" spans="1:9" x14ac:dyDescent="0.25">
      <c r="A147" s="116" t="s">
        <v>27</v>
      </c>
      <c r="B147" s="184" t="s">
        <v>633</v>
      </c>
      <c r="C147" s="173" t="s">
        <v>1659</v>
      </c>
      <c r="D147" s="75" t="s">
        <v>632</v>
      </c>
      <c r="E147" s="17" t="s">
        <v>635</v>
      </c>
      <c r="F147" s="17"/>
      <c r="G147" s="17"/>
      <c r="H147" s="222">
        <v>334</v>
      </c>
      <c r="I147" s="16"/>
    </row>
    <row r="148" spans="1:9" x14ac:dyDescent="0.25">
      <c r="A148" s="116" t="s">
        <v>27</v>
      </c>
      <c r="B148" s="184" t="s">
        <v>637</v>
      </c>
      <c r="C148" s="173" t="s">
        <v>1660</v>
      </c>
      <c r="D148" s="75" t="s">
        <v>636</v>
      </c>
      <c r="E148" s="17" t="s">
        <v>272</v>
      </c>
      <c r="F148" s="17"/>
      <c r="G148" s="17"/>
      <c r="H148" s="222">
        <v>3860</v>
      </c>
      <c r="I148" s="16"/>
    </row>
    <row r="149" spans="1:9" x14ac:dyDescent="0.25">
      <c r="A149" s="116" t="s">
        <v>27</v>
      </c>
      <c r="B149" s="184" t="s">
        <v>640</v>
      </c>
      <c r="C149" s="173" t="s">
        <v>1661</v>
      </c>
      <c r="D149" s="75" t="s">
        <v>639</v>
      </c>
      <c r="E149" s="17" t="s">
        <v>279</v>
      </c>
      <c r="F149" s="17"/>
      <c r="G149" s="17"/>
      <c r="H149" s="222">
        <v>71</v>
      </c>
      <c r="I149" s="16"/>
    </row>
    <row r="150" spans="1:9" x14ac:dyDescent="0.25">
      <c r="A150" s="116" t="s">
        <v>27</v>
      </c>
      <c r="B150" s="184" t="s">
        <v>643</v>
      </c>
      <c r="C150" s="173" t="s">
        <v>1662</v>
      </c>
      <c r="D150" s="75" t="s">
        <v>642</v>
      </c>
      <c r="E150" s="17" t="s">
        <v>179</v>
      </c>
      <c r="F150" s="17"/>
      <c r="G150" s="17"/>
      <c r="H150" s="222">
        <v>176</v>
      </c>
      <c r="I150" s="16"/>
    </row>
    <row r="151" spans="1:9" x14ac:dyDescent="0.25">
      <c r="A151" s="116" t="s">
        <v>27</v>
      </c>
      <c r="B151" s="184" t="s">
        <v>646</v>
      </c>
      <c r="C151" s="173" t="s">
        <v>1663</v>
      </c>
      <c r="D151" s="75" t="s">
        <v>645</v>
      </c>
      <c r="E151" s="17" t="s">
        <v>283</v>
      </c>
      <c r="F151" s="17"/>
      <c r="G151" s="17"/>
      <c r="H151" s="222">
        <v>55</v>
      </c>
      <c r="I151" s="16"/>
    </row>
    <row r="152" spans="1:9" x14ac:dyDescent="0.25">
      <c r="A152" s="116" t="s">
        <v>27</v>
      </c>
      <c r="B152" s="184" t="s">
        <v>649</v>
      </c>
      <c r="C152" s="173" t="s">
        <v>1664</v>
      </c>
      <c r="D152" s="75" t="s">
        <v>648</v>
      </c>
      <c r="E152" s="17" t="s">
        <v>651</v>
      </c>
      <c r="F152" s="17"/>
      <c r="G152" s="17"/>
      <c r="H152" s="222">
        <v>407</v>
      </c>
      <c r="I152" s="16"/>
    </row>
    <row r="153" spans="1:9" x14ac:dyDescent="0.25">
      <c r="A153" s="116" t="s">
        <v>27</v>
      </c>
      <c r="B153" s="184" t="s">
        <v>653</v>
      </c>
      <c r="C153" s="173" t="s">
        <v>1665</v>
      </c>
      <c r="D153" s="75" t="s">
        <v>652</v>
      </c>
      <c r="E153" s="17" t="s">
        <v>651</v>
      </c>
      <c r="F153" s="17"/>
      <c r="G153" s="17"/>
      <c r="H153" s="222">
        <v>201</v>
      </c>
      <c r="I153" s="16"/>
    </row>
    <row r="154" spans="1:9" x14ac:dyDescent="0.25">
      <c r="A154" s="116" t="s">
        <v>27</v>
      </c>
      <c r="B154" s="184" t="s">
        <v>656</v>
      </c>
      <c r="C154" s="173" t="s">
        <v>1666</v>
      </c>
      <c r="D154" s="75" t="s">
        <v>655</v>
      </c>
      <c r="E154" s="17" t="s">
        <v>658</v>
      </c>
      <c r="F154" s="17"/>
      <c r="G154" s="17"/>
      <c r="H154" s="222">
        <v>172</v>
      </c>
      <c r="I154" s="116"/>
    </row>
    <row r="155" spans="1:9" x14ac:dyDescent="0.25">
      <c r="A155" s="116" t="s">
        <v>27</v>
      </c>
      <c r="B155" s="184" t="s">
        <v>660</v>
      </c>
      <c r="C155" s="173" t="s">
        <v>1667</v>
      </c>
      <c r="D155" s="75" t="s">
        <v>659</v>
      </c>
      <c r="E155" s="17" t="s">
        <v>662</v>
      </c>
      <c r="F155" s="17"/>
      <c r="G155" s="17"/>
      <c r="H155" s="222">
        <v>22</v>
      </c>
      <c r="I155" s="16"/>
    </row>
    <row r="156" spans="1:9" x14ac:dyDescent="0.25">
      <c r="A156" s="116" t="s">
        <v>27</v>
      </c>
      <c r="B156" s="184" t="s">
        <v>664</v>
      </c>
      <c r="C156" s="173" t="s">
        <v>1668</v>
      </c>
      <c r="D156" s="75" t="s">
        <v>663</v>
      </c>
      <c r="E156" s="17" t="s">
        <v>662</v>
      </c>
      <c r="F156" s="17"/>
      <c r="G156" s="17"/>
      <c r="H156" s="222">
        <v>34</v>
      </c>
      <c r="I156" s="16"/>
    </row>
    <row r="157" spans="1:9" x14ac:dyDescent="0.25">
      <c r="A157" s="116" t="s">
        <v>27</v>
      </c>
      <c r="B157" s="184" t="s">
        <v>667</v>
      </c>
      <c r="C157" s="173" t="s">
        <v>1669</v>
      </c>
      <c r="D157" s="75" t="s">
        <v>666</v>
      </c>
      <c r="E157" s="17" t="s">
        <v>662</v>
      </c>
      <c r="F157" s="17"/>
      <c r="G157" s="17"/>
      <c r="H157" s="222">
        <v>35</v>
      </c>
      <c r="I157" s="16"/>
    </row>
    <row r="158" spans="1:9" x14ac:dyDescent="0.25">
      <c r="A158" s="116" t="s">
        <v>27</v>
      </c>
      <c r="B158" s="184" t="s">
        <v>670</v>
      </c>
      <c r="C158" s="173" t="s">
        <v>1670</v>
      </c>
      <c r="D158" s="75" t="s">
        <v>669</v>
      </c>
      <c r="E158" s="17" t="s">
        <v>200</v>
      </c>
      <c r="F158" s="17"/>
      <c r="G158" s="17"/>
      <c r="H158" s="222">
        <v>956</v>
      </c>
      <c r="I158" s="16"/>
    </row>
    <row r="159" spans="1:9" x14ac:dyDescent="0.25">
      <c r="A159" s="116" t="s">
        <v>27</v>
      </c>
      <c r="B159" s="184" t="s">
        <v>673</v>
      </c>
      <c r="C159" s="173" t="s">
        <v>1671</v>
      </c>
      <c r="D159" s="75" t="s">
        <v>672</v>
      </c>
      <c r="E159" s="17" t="s">
        <v>120</v>
      </c>
      <c r="F159" s="17"/>
      <c r="G159" s="17"/>
      <c r="H159" s="222">
        <v>51</v>
      </c>
      <c r="I159" s="16"/>
    </row>
    <row r="160" spans="1:9" x14ac:dyDescent="0.25">
      <c r="A160" s="116" t="s">
        <v>27</v>
      </c>
      <c r="B160" s="184" t="s">
        <v>676</v>
      </c>
      <c r="C160" s="173" t="s">
        <v>1672</v>
      </c>
      <c r="D160" s="75" t="s">
        <v>675</v>
      </c>
      <c r="E160" s="17" t="s">
        <v>200</v>
      </c>
      <c r="F160" s="17"/>
      <c r="G160" s="17"/>
      <c r="H160" s="222">
        <v>689</v>
      </c>
      <c r="I160" s="16"/>
    </row>
    <row r="161" spans="1:9" x14ac:dyDescent="0.25">
      <c r="A161" s="116" t="s">
        <v>27</v>
      </c>
      <c r="B161" s="184" t="s">
        <v>679</v>
      </c>
      <c r="C161" s="173" t="s">
        <v>1673</v>
      </c>
      <c r="D161" s="75" t="s">
        <v>678</v>
      </c>
      <c r="E161" s="17" t="s">
        <v>205</v>
      </c>
      <c r="F161" s="17"/>
      <c r="G161" s="17"/>
      <c r="H161" s="222">
        <v>6002</v>
      </c>
      <c r="I161" s="16"/>
    </row>
    <row r="162" spans="1:9" x14ac:dyDescent="0.25">
      <c r="A162" s="116" t="s">
        <v>27</v>
      </c>
      <c r="B162" s="184" t="s">
        <v>682</v>
      </c>
      <c r="C162" s="173" t="s">
        <v>1674</v>
      </c>
      <c r="D162" s="75" t="s">
        <v>681</v>
      </c>
      <c r="E162" s="17" t="s">
        <v>684</v>
      </c>
      <c r="F162" s="17"/>
      <c r="G162" s="17"/>
      <c r="H162" s="222">
        <v>192</v>
      </c>
      <c r="I162" s="16"/>
    </row>
    <row r="163" spans="1:9" x14ac:dyDescent="0.25">
      <c r="A163" s="116" t="s">
        <v>27</v>
      </c>
      <c r="B163" s="184" t="s">
        <v>686</v>
      </c>
      <c r="C163" s="173" t="s">
        <v>1675</v>
      </c>
      <c r="D163" s="75" t="s">
        <v>685</v>
      </c>
      <c r="E163" s="17" t="s">
        <v>688</v>
      </c>
      <c r="F163" s="17"/>
      <c r="G163" s="17"/>
      <c r="H163" s="222">
        <v>208</v>
      </c>
      <c r="I163" s="16"/>
    </row>
    <row r="164" spans="1:9" x14ac:dyDescent="0.25">
      <c r="A164" s="116" t="s">
        <v>27</v>
      </c>
      <c r="B164" s="184" t="s">
        <v>690</v>
      </c>
      <c r="C164" s="173" t="s">
        <v>1676</v>
      </c>
      <c r="D164" s="75" t="s">
        <v>689</v>
      </c>
      <c r="E164" s="17" t="s">
        <v>263</v>
      </c>
      <c r="F164" s="17"/>
      <c r="G164" s="17"/>
      <c r="H164" s="222">
        <v>63</v>
      </c>
      <c r="I164" s="16"/>
    </row>
    <row r="165" spans="1:9" x14ac:dyDescent="0.25">
      <c r="A165" s="116" t="s">
        <v>27</v>
      </c>
      <c r="B165" s="184" t="s">
        <v>693</v>
      </c>
      <c r="C165" s="173" t="s">
        <v>1677</v>
      </c>
      <c r="D165" s="75" t="s">
        <v>692</v>
      </c>
      <c r="E165" s="17" t="s">
        <v>688</v>
      </c>
      <c r="F165" s="17"/>
      <c r="G165" s="17"/>
      <c r="H165" s="222">
        <v>234</v>
      </c>
      <c r="I165" s="16"/>
    </row>
    <row r="166" spans="1:9" x14ac:dyDescent="0.25">
      <c r="A166" s="116" t="s">
        <v>27</v>
      </c>
      <c r="B166" s="184" t="s">
        <v>696</v>
      </c>
      <c r="C166" s="173" t="s">
        <v>1678</v>
      </c>
      <c r="D166" s="75" t="s">
        <v>695</v>
      </c>
      <c r="E166" s="17" t="s">
        <v>698</v>
      </c>
      <c r="F166" s="17"/>
      <c r="G166" s="17"/>
      <c r="H166" s="222">
        <v>672</v>
      </c>
      <c r="I166" s="16"/>
    </row>
    <row r="167" spans="1:9" x14ac:dyDescent="0.25">
      <c r="A167" s="116" t="s">
        <v>27</v>
      </c>
      <c r="B167" s="184" t="s">
        <v>700</v>
      </c>
      <c r="C167" s="173" t="s">
        <v>1679</v>
      </c>
      <c r="D167" s="75" t="s">
        <v>699</v>
      </c>
      <c r="E167" s="17" t="s">
        <v>688</v>
      </c>
      <c r="F167" s="17"/>
      <c r="G167" s="17"/>
      <c r="H167" s="222">
        <v>216</v>
      </c>
      <c r="I167" s="16"/>
    </row>
    <row r="168" spans="1:9" x14ac:dyDescent="0.25">
      <c r="A168" s="116" t="s">
        <v>27</v>
      </c>
      <c r="B168" s="184" t="s">
        <v>703</v>
      </c>
      <c r="C168" s="173" t="s">
        <v>1680</v>
      </c>
      <c r="D168" s="75" t="s">
        <v>702</v>
      </c>
      <c r="E168" s="17" t="s">
        <v>259</v>
      </c>
      <c r="F168" s="17"/>
      <c r="G168" s="17"/>
      <c r="H168" s="222">
        <v>64</v>
      </c>
      <c r="I168" s="16"/>
    </row>
    <row r="169" spans="1:9" x14ac:dyDescent="0.25">
      <c r="A169" s="116" t="s">
        <v>27</v>
      </c>
      <c r="B169" s="184" t="s">
        <v>706</v>
      </c>
      <c r="C169" s="173" t="s">
        <v>1681</v>
      </c>
      <c r="D169" s="75" t="s">
        <v>705</v>
      </c>
      <c r="E169" s="17" t="s">
        <v>688</v>
      </c>
      <c r="F169" s="17"/>
      <c r="G169" s="17"/>
      <c r="H169" s="222">
        <v>173</v>
      </c>
      <c r="I169" s="16"/>
    </row>
    <row r="170" spans="1:9" x14ac:dyDescent="0.25">
      <c r="A170" s="116" t="s">
        <v>27</v>
      </c>
      <c r="B170" s="184" t="s">
        <v>709</v>
      </c>
      <c r="C170" s="173" t="s">
        <v>1682</v>
      </c>
      <c r="D170" s="75" t="s">
        <v>708</v>
      </c>
      <c r="E170" s="17" t="s">
        <v>712</v>
      </c>
      <c r="F170" s="17"/>
      <c r="G170" s="17"/>
      <c r="H170" s="222">
        <v>308</v>
      </c>
      <c r="I170" s="16"/>
    </row>
    <row r="171" spans="1:9" x14ac:dyDescent="0.25">
      <c r="A171" s="116" t="s">
        <v>27</v>
      </c>
      <c r="B171" s="184" t="s">
        <v>714</v>
      </c>
      <c r="C171" s="173" t="s">
        <v>1683</v>
      </c>
      <c r="D171" s="75" t="s">
        <v>713</v>
      </c>
      <c r="E171" s="17" t="s">
        <v>688</v>
      </c>
      <c r="F171" s="17"/>
      <c r="G171" s="17"/>
      <c r="H171" s="222">
        <v>215</v>
      </c>
      <c r="I171" s="16"/>
    </row>
    <row r="172" spans="1:9" x14ac:dyDescent="0.25">
      <c r="A172" s="116" t="s">
        <v>27</v>
      </c>
      <c r="B172" s="184" t="s">
        <v>717</v>
      </c>
      <c r="C172" s="173" t="s">
        <v>1684</v>
      </c>
      <c r="D172" s="75" t="s">
        <v>716</v>
      </c>
      <c r="E172" s="17" t="s">
        <v>719</v>
      </c>
      <c r="F172" s="17"/>
      <c r="G172" s="17"/>
      <c r="H172" s="222">
        <v>137</v>
      </c>
      <c r="I172" s="16"/>
    </row>
    <row r="173" spans="1:9" x14ac:dyDescent="0.25">
      <c r="A173" s="116" t="s">
        <v>27</v>
      </c>
      <c r="B173" s="184" t="s">
        <v>721</v>
      </c>
      <c r="C173" s="173" t="s">
        <v>1685</v>
      </c>
      <c r="D173" s="75" t="s">
        <v>720</v>
      </c>
      <c r="E173" s="17" t="s">
        <v>723</v>
      </c>
      <c r="F173" s="17"/>
      <c r="G173" s="17"/>
      <c r="H173" s="222">
        <v>788</v>
      </c>
      <c r="I173" s="16"/>
    </row>
    <row r="174" spans="1:9" x14ac:dyDescent="0.25">
      <c r="A174" s="116" t="s">
        <v>27</v>
      </c>
      <c r="B174" s="184" t="s">
        <v>725</v>
      </c>
      <c r="C174" s="173" t="s">
        <v>1686</v>
      </c>
      <c r="D174" s="75" t="s">
        <v>724</v>
      </c>
      <c r="E174" s="17" t="s">
        <v>224</v>
      </c>
      <c r="F174" s="17"/>
      <c r="G174" s="17"/>
      <c r="H174" s="222">
        <v>91</v>
      </c>
      <c r="I174" s="16"/>
    </row>
    <row r="175" spans="1:9" x14ac:dyDescent="0.25">
      <c r="A175" s="116" t="s">
        <v>27</v>
      </c>
      <c r="B175" s="184" t="s">
        <v>728</v>
      </c>
      <c r="C175" s="173" t="s">
        <v>1687</v>
      </c>
      <c r="D175" s="75" t="s">
        <v>727</v>
      </c>
      <c r="E175" s="17" t="s">
        <v>719</v>
      </c>
      <c r="F175" s="17"/>
      <c r="G175" s="17"/>
      <c r="H175" s="222">
        <v>155</v>
      </c>
      <c r="I175" s="16"/>
    </row>
    <row r="176" spans="1:9" x14ac:dyDescent="0.25">
      <c r="A176" s="116" t="s">
        <v>27</v>
      </c>
      <c r="B176" s="184" t="s">
        <v>731</v>
      </c>
      <c r="C176" s="173" t="s">
        <v>1688</v>
      </c>
      <c r="D176" s="75" t="s">
        <v>730</v>
      </c>
      <c r="E176" s="17" t="s">
        <v>719</v>
      </c>
      <c r="F176" s="17"/>
      <c r="G176" s="17"/>
      <c r="H176" s="222">
        <v>195</v>
      </c>
      <c r="I176" s="16"/>
    </row>
    <row r="177" spans="1:9" x14ac:dyDescent="0.25">
      <c r="A177" s="116" t="s">
        <v>27</v>
      </c>
      <c r="B177" s="184" t="s">
        <v>734</v>
      </c>
      <c r="C177" s="173" t="s">
        <v>1689</v>
      </c>
      <c r="D177" s="75" t="s">
        <v>733</v>
      </c>
      <c r="E177" s="17" t="s">
        <v>737</v>
      </c>
      <c r="F177" s="17"/>
      <c r="G177" s="17"/>
      <c r="H177" s="222">
        <v>638</v>
      </c>
      <c r="I177" s="16"/>
    </row>
    <row r="178" spans="1:9" x14ac:dyDescent="0.25">
      <c r="A178" s="116" t="s">
        <v>27</v>
      </c>
      <c r="B178" s="184" t="s">
        <v>739</v>
      </c>
      <c r="C178" s="173" t="s">
        <v>1690</v>
      </c>
      <c r="D178" s="75" t="s">
        <v>738</v>
      </c>
      <c r="E178" s="17" t="s">
        <v>348</v>
      </c>
      <c r="F178" s="17"/>
      <c r="G178" s="17"/>
      <c r="H178" s="222">
        <v>109</v>
      </c>
      <c r="I178" s="16"/>
    </row>
    <row r="179" spans="1:9" x14ac:dyDescent="0.25">
      <c r="A179" s="116" t="s">
        <v>27</v>
      </c>
      <c r="B179" s="184" t="s">
        <v>742</v>
      </c>
      <c r="C179" s="173" t="s">
        <v>1691</v>
      </c>
      <c r="D179" s="75" t="s">
        <v>741</v>
      </c>
      <c r="E179" s="17" t="s">
        <v>744</v>
      </c>
      <c r="F179" s="17"/>
      <c r="G179" s="17"/>
      <c r="H179" s="222">
        <v>485</v>
      </c>
      <c r="I179" s="16"/>
    </row>
    <row r="180" spans="1:9" x14ac:dyDescent="0.25">
      <c r="A180" s="116" t="s">
        <v>27</v>
      </c>
      <c r="B180" s="184" t="s">
        <v>746</v>
      </c>
      <c r="C180" s="173" t="s">
        <v>1692</v>
      </c>
      <c r="D180" s="75" t="s">
        <v>745</v>
      </c>
      <c r="E180" s="17" t="s">
        <v>748</v>
      </c>
      <c r="F180" s="17"/>
      <c r="G180" s="17"/>
      <c r="H180" s="222">
        <v>243</v>
      </c>
      <c r="I180" s="16"/>
    </row>
    <row r="181" spans="1:9" x14ac:dyDescent="0.25">
      <c r="A181" s="116" t="s">
        <v>27</v>
      </c>
      <c r="B181" s="184" t="s">
        <v>750</v>
      </c>
      <c r="C181" s="173" t="s">
        <v>1693</v>
      </c>
      <c r="D181" s="75" t="s">
        <v>749</v>
      </c>
      <c r="E181" s="17" t="s">
        <v>752</v>
      </c>
      <c r="F181" s="17"/>
      <c r="G181" s="17"/>
      <c r="H181" s="222">
        <v>113</v>
      </c>
      <c r="I181" s="16"/>
    </row>
    <row r="182" spans="1:9" x14ac:dyDescent="0.25">
      <c r="A182" s="116" t="s">
        <v>27</v>
      </c>
      <c r="B182" s="184" t="s">
        <v>754</v>
      </c>
      <c r="C182" s="173" t="s">
        <v>1694</v>
      </c>
      <c r="D182" s="75" t="s">
        <v>753</v>
      </c>
      <c r="E182" s="17" t="s">
        <v>756</v>
      </c>
      <c r="F182" s="17"/>
      <c r="G182" s="17"/>
      <c r="H182" s="222">
        <v>207</v>
      </c>
      <c r="I182" s="16"/>
    </row>
    <row r="183" spans="1:9" x14ac:dyDescent="0.25">
      <c r="A183" s="116" t="s">
        <v>27</v>
      </c>
      <c r="B183" s="184" t="s">
        <v>758</v>
      </c>
      <c r="C183" s="173" t="s">
        <v>1695</v>
      </c>
      <c r="D183" s="75" t="s">
        <v>757</v>
      </c>
      <c r="E183" s="17" t="s">
        <v>760</v>
      </c>
      <c r="F183" s="17"/>
      <c r="G183" s="17"/>
      <c r="H183" s="222">
        <v>445</v>
      </c>
      <c r="I183" s="16"/>
    </row>
    <row r="184" spans="1:9" x14ac:dyDescent="0.25">
      <c r="A184" s="116" t="s">
        <v>27</v>
      </c>
      <c r="B184" s="184" t="s">
        <v>762</v>
      </c>
      <c r="C184" s="173" t="s">
        <v>1696</v>
      </c>
      <c r="D184" s="75" t="s">
        <v>761</v>
      </c>
      <c r="E184" s="25" t="s">
        <v>764</v>
      </c>
      <c r="F184" s="17"/>
      <c r="G184" s="17"/>
      <c r="H184" s="222">
        <v>64</v>
      </c>
      <c r="I184" s="16"/>
    </row>
    <row r="185" spans="1:9" x14ac:dyDescent="0.25">
      <c r="A185" s="116" t="s">
        <v>27</v>
      </c>
      <c r="B185" s="184" t="s">
        <v>766</v>
      </c>
      <c r="C185" s="173" t="s">
        <v>1697</v>
      </c>
      <c r="D185" s="75" t="s">
        <v>765</v>
      </c>
      <c r="E185" s="25" t="s">
        <v>764</v>
      </c>
      <c r="F185" s="17"/>
      <c r="G185" s="17"/>
      <c r="H185" s="222">
        <v>49</v>
      </c>
      <c r="I185" s="16"/>
    </row>
    <row r="186" spans="1:9" x14ac:dyDescent="0.25">
      <c r="A186" s="116" t="s">
        <v>27</v>
      </c>
      <c r="B186" s="184" t="s">
        <v>769</v>
      </c>
      <c r="C186" s="173" t="s">
        <v>1698</v>
      </c>
      <c r="D186" s="75" t="s">
        <v>768</v>
      </c>
      <c r="E186" s="17" t="s">
        <v>764</v>
      </c>
      <c r="F186" s="17"/>
      <c r="G186" s="17"/>
      <c r="H186" s="222">
        <v>42</v>
      </c>
      <c r="I186" s="16"/>
    </row>
    <row r="187" spans="1:9" x14ac:dyDescent="0.25">
      <c r="A187" s="116" t="s">
        <v>27</v>
      </c>
      <c r="B187" s="184" t="s">
        <v>772</v>
      </c>
      <c r="C187" s="173" t="s">
        <v>1699</v>
      </c>
      <c r="D187" s="75" t="s">
        <v>771</v>
      </c>
      <c r="E187" s="17" t="s">
        <v>774</v>
      </c>
      <c r="F187" s="17"/>
      <c r="G187" s="17"/>
      <c r="H187" s="222">
        <v>89</v>
      </c>
      <c r="I187" s="16"/>
    </row>
    <row r="188" spans="1:9" x14ac:dyDescent="0.25">
      <c r="A188" s="116" t="s">
        <v>27</v>
      </c>
      <c r="B188" s="184" t="s">
        <v>776</v>
      </c>
      <c r="C188" s="173" t="s">
        <v>1700</v>
      </c>
      <c r="D188" s="75" t="s">
        <v>775</v>
      </c>
      <c r="E188" s="17" t="s">
        <v>778</v>
      </c>
      <c r="F188" s="17"/>
      <c r="G188" s="17"/>
      <c r="H188" s="222">
        <v>85</v>
      </c>
      <c r="I188" s="16"/>
    </row>
    <row r="189" spans="1:9" x14ac:dyDescent="0.25">
      <c r="A189" s="116" t="s">
        <v>27</v>
      </c>
      <c r="B189" s="184" t="s">
        <v>780</v>
      </c>
      <c r="C189" s="173" t="s">
        <v>1701</v>
      </c>
      <c r="D189" s="75" t="s">
        <v>779</v>
      </c>
      <c r="E189" s="17" t="s">
        <v>782</v>
      </c>
      <c r="F189" s="17"/>
      <c r="G189" s="17"/>
      <c r="H189" s="222">
        <v>268</v>
      </c>
      <c r="I189" s="16"/>
    </row>
    <row r="190" spans="1:9" x14ac:dyDescent="0.25">
      <c r="A190" s="116" t="s">
        <v>27</v>
      </c>
      <c r="B190" s="184" t="s">
        <v>784</v>
      </c>
      <c r="C190" s="173" t="s">
        <v>1702</v>
      </c>
      <c r="D190" s="75" t="s">
        <v>783</v>
      </c>
      <c r="E190" s="17" t="s">
        <v>786</v>
      </c>
      <c r="F190" s="17"/>
      <c r="G190" s="17"/>
      <c r="H190" s="222">
        <v>234</v>
      </c>
      <c r="I190" s="16"/>
    </row>
    <row r="191" spans="1:9" x14ac:dyDescent="0.25">
      <c r="A191" s="116" t="s">
        <v>27</v>
      </c>
      <c r="B191" s="184" t="s">
        <v>788</v>
      </c>
      <c r="C191" s="173" t="s">
        <v>1703</v>
      </c>
      <c r="D191" s="75" t="s">
        <v>787</v>
      </c>
      <c r="E191" s="17" t="s">
        <v>790</v>
      </c>
      <c r="F191" s="17"/>
      <c r="G191" s="17"/>
      <c r="H191" s="222">
        <v>135</v>
      </c>
      <c r="I191" s="116"/>
    </row>
    <row r="192" spans="1:9" x14ac:dyDescent="0.25">
      <c r="A192" s="116" t="s">
        <v>27</v>
      </c>
      <c r="B192" s="184" t="s">
        <v>792</v>
      </c>
      <c r="C192" s="173" t="s">
        <v>1704</v>
      </c>
      <c r="D192" s="75" t="s">
        <v>791</v>
      </c>
      <c r="E192" s="17" t="s">
        <v>794</v>
      </c>
      <c r="F192" s="17"/>
      <c r="G192" s="17"/>
      <c r="H192" s="222">
        <v>170</v>
      </c>
      <c r="I192" s="16"/>
    </row>
    <row r="193" spans="1:9" x14ac:dyDescent="0.25">
      <c r="A193" s="116" t="s">
        <v>27</v>
      </c>
      <c r="B193" s="184" t="s">
        <v>796</v>
      </c>
      <c r="C193" s="173" t="s">
        <v>1705</v>
      </c>
      <c r="D193" s="75" t="s">
        <v>795</v>
      </c>
      <c r="E193" s="17" t="s">
        <v>798</v>
      </c>
      <c r="F193" s="17"/>
      <c r="G193" s="17"/>
      <c r="H193" s="222">
        <v>1019</v>
      </c>
      <c r="I193" s="16"/>
    </row>
    <row r="194" spans="1:9" x14ac:dyDescent="0.25">
      <c r="A194" s="116" t="s">
        <v>27</v>
      </c>
      <c r="B194" s="184" t="s">
        <v>800</v>
      </c>
      <c r="C194" s="173" t="s">
        <v>1706</v>
      </c>
      <c r="D194" s="75" t="s">
        <v>799</v>
      </c>
      <c r="E194" s="17" t="s">
        <v>802</v>
      </c>
      <c r="F194" s="17"/>
      <c r="G194" s="17"/>
      <c r="H194" s="222">
        <v>1022</v>
      </c>
      <c r="I194" s="16"/>
    </row>
    <row r="195" spans="1:9" x14ac:dyDescent="0.25">
      <c r="A195" s="116" t="s">
        <v>27</v>
      </c>
      <c r="B195" s="184" t="s">
        <v>804</v>
      </c>
      <c r="C195" s="173" t="s">
        <v>1707</v>
      </c>
      <c r="D195" s="75" t="s">
        <v>803</v>
      </c>
      <c r="E195" s="17" t="s">
        <v>806</v>
      </c>
      <c r="F195" s="17"/>
      <c r="G195" s="17"/>
      <c r="H195" s="222">
        <v>79</v>
      </c>
      <c r="I195" s="16"/>
    </row>
    <row r="196" spans="1:9" x14ac:dyDescent="0.25">
      <c r="A196" s="116" t="s">
        <v>27</v>
      </c>
      <c r="B196" s="184" t="s">
        <v>808</v>
      </c>
      <c r="C196" s="173" t="s">
        <v>1708</v>
      </c>
      <c r="D196" s="75" t="s">
        <v>807</v>
      </c>
      <c r="E196" s="17" t="s">
        <v>810</v>
      </c>
      <c r="F196" s="17"/>
      <c r="G196" s="17"/>
      <c r="H196" s="222">
        <v>84</v>
      </c>
      <c r="I196" s="16"/>
    </row>
    <row r="197" spans="1:9" x14ac:dyDescent="0.25">
      <c r="A197" s="116" t="s">
        <v>27</v>
      </c>
      <c r="B197" s="184" t="s">
        <v>812</v>
      </c>
      <c r="C197" s="173" t="s">
        <v>1709</v>
      </c>
      <c r="D197" s="75" t="s">
        <v>811</v>
      </c>
      <c r="E197" s="17" t="s">
        <v>814</v>
      </c>
      <c r="F197" s="17"/>
      <c r="G197" s="17"/>
      <c r="H197" s="222">
        <v>51</v>
      </c>
      <c r="I197" s="116"/>
    </row>
    <row r="198" spans="1:9" x14ac:dyDescent="0.25">
      <c r="A198" s="116" t="s">
        <v>27</v>
      </c>
      <c r="B198" s="184" t="s">
        <v>816</v>
      </c>
      <c r="C198" s="173" t="s">
        <v>1710</v>
      </c>
      <c r="D198" s="75" t="s">
        <v>815</v>
      </c>
      <c r="E198" s="17" t="s">
        <v>818</v>
      </c>
      <c r="F198" s="17"/>
      <c r="G198" s="17"/>
      <c r="H198" s="222">
        <v>87</v>
      </c>
      <c r="I198" s="16"/>
    </row>
    <row r="199" spans="1:9" x14ac:dyDescent="0.25">
      <c r="A199" s="116" t="s">
        <v>27</v>
      </c>
      <c r="B199" s="184" t="s">
        <v>820</v>
      </c>
      <c r="C199" s="173" t="s">
        <v>1711</v>
      </c>
      <c r="D199" s="75" t="s">
        <v>819</v>
      </c>
      <c r="E199" s="17" t="s">
        <v>822</v>
      </c>
      <c r="F199" s="17"/>
      <c r="G199" s="17"/>
      <c r="H199" s="222">
        <v>86</v>
      </c>
      <c r="I199" s="16"/>
    </row>
    <row r="200" spans="1:9" x14ac:dyDescent="0.25">
      <c r="A200" s="116" t="s">
        <v>27</v>
      </c>
      <c r="B200" s="182" t="s">
        <v>827</v>
      </c>
      <c r="C200" s="18" t="s">
        <v>2062</v>
      </c>
      <c r="D200" s="15" t="s">
        <v>826</v>
      </c>
      <c r="E200" s="17" t="s">
        <v>829</v>
      </c>
      <c r="F200" s="17"/>
      <c r="G200" s="17"/>
      <c r="H200" s="224">
        <v>227</v>
      </c>
      <c r="I200" s="16"/>
    </row>
    <row r="201" spans="1:9" x14ac:dyDescent="0.25">
      <c r="A201" s="116" t="s">
        <v>27</v>
      </c>
      <c r="B201" s="182" t="s">
        <v>831</v>
      </c>
      <c r="C201" s="18" t="s">
        <v>2063</v>
      </c>
      <c r="D201" s="15" t="s">
        <v>830</v>
      </c>
      <c r="E201" s="17" t="s">
        <v>829</v>
      </c>
      <c r="F201" s="17"/>
      <c r="G201" s="17"/>
      <c r="H201" s="224">
        <v>227</v>
      </c>
      <c r="I201" s="16"/>
    </row>
    <row r="202" spans="1:9" x14ac:dyDescent="0.25">
      <c r="A202" s="116" t="s">
        <v>27</v>
      </c>
      <c r="B202" s="182" t="s">
        <v>837</v>
      </c>
      <c r="C202" s="18" t="s">
        <v>2065</v>
      </c>
      <c r="D202" s="15" t="s">
        <v>836</v>
      </c>
      <c r="E202" s="17" t="s">
        <v>105</v>
      </c>
      <c r="F202" s="17"/>
      <c r="G202" s="17"/>
      <c r="H202" s="224">
        <v>2488</v>
      </c>
      <c r="I202" s="16"/>
    </row>
    <row r="203" spans="1:9" x14ac:dyDescent="0.25">
      <c r="A203" s="116" t="s">
        <v>27</v>
      </c>
      <c r="B203" s="182" t="s">
        <v>840</v>
      </c>
      <c r="C203" s="18" t="s">
        <v>2066</v>
      </c>
      <c r="D203" s="15" t="s">
        <v>839</v>
      </c>
      <c r="E203" s="17" t="s">
        <v>842</v>
      </c>
      <c r="F203" s="15"/>
      <c r="G203" s="15"/>
      <c r="H203" s="224">
        <v>1951</v>
      </c>
      <c r="I203" s="16"/>
    </row>
    <row r="204" spans="1:9" x14ac:dyDescent="0.25">
      <c r="A204" s="116" t="s">
        <v>27</v>
      </c>
      <c r="B204" s="182" t="s">
        <v>844</v>
      </c>
      <c r="C204" s="18" t="s">
        <v>2067</v>
      </c>
      <c r="D204" s="15" t="s">
        <v>843</v>
      </c>
      <c r="E204" s="17" t="s">
        <v>846</v>
      </c>
      <c r="F204" s="15"/>
      <c r="G204" s="15"/>
      <c r="H204" s="224">
        <v>633</v>
      </c>
      <c r="I204" s="16"/>
    </row>
    <row r="205" spans="1:9" x14ac:dyDescent="0.25">
      <c r="A205" s="116" t="s">
        <v>27</v>
      </c>
      <c r="B205" s="182" t="s">
        <v>848</v>
      </c>
      <c r="C205" s="18" t="s">
        <v>2068</v>
      </c>
      <c r="D205" s="15" t="s">
        <v>847</v>
      </c>
      <c r="E205" s="17" t="s">
        <v>846</v>
      </c>
      <c r="F205" s="15"/>
      <c r="G205" s="15"/>
      <c r="H205" s="224">
        <v>469</v>
      </c>
      <c r="I205" s="16"/>
    </row>
    <row r="206" spans="1:9" x14ac:dyDescent="0.25">
      <c r="A206" s="116" t="s">
        <v>27</v>
      </c>
      <c r="B206" s="182" t="s">
        <v>851</v>
      </c>
      <c r="C206" s="18" t="s">
        <v>2069</v>
      </c>
      <c r="D206" s="15" t="s">
        <v>850</v>
      </c>
      <c r="E206" s="17" t="s">
        <v>105</v>
      </c>
      <c r="F206" s="15"/>
      <c r="G206" s="15"/>
      <c r="H206" s="224">
        <v>64</v>
      </c>
      <c r="I206" s="16"/>
    </row>
    <row r="207" spans="1:9" x14ac:dyDescent="0.25">
      <c r="A207" s="116" t="s">
        <v>27</v>
      </c>
      <c r="B207" s="182" t="s">
        <v>866</v>
      </c>
      <c r="C207" s="18" t="s">
        <v>2074</v>
      </c>
      <c r="D207" s="15" t="s">
        <v>865</v>
      </c>
      <c r="E207" s="17" t="s">
        <v>348</v>
      </c>
      <c r="F207" s="17"/>
      <c r="G207" s="17"/>
      <c r="H207" s="224">
        <v>97</v>
      </c>
      <c r="I207" s="16"/>
    </row>
    <row r="208" spans="1:9" x14ac:dyDescent="0.25">
      <c r="A208" s="116" t="s">
        <v>27</v>
      </c>
      <c r="B208" s="182" t="s">
        <v>949</v>
      </c>
      <c r="C208" s="18" t="s">
        <v>2101</v>
      </c>
      <c r="D208" s="15" t="s">
        <v>948</v>
      </c>
      <c r="E208" s="17" t="s">
        <v>951</v>
      </c>
      <c r="F208" s="17"/>
      <c r="G208" s="17"/>
      <c r="H208" s="224">
        <v>1965</v>
      </c>
      <c r="I208" s="16"/>
    </row>
    <row r="209" spans="1:9" x14ac:dyDescent="0.25">
      <c r="A209" s="116" t="s">
        <v>27</v>
      </c>
      <c r="B209" s="184" t="s">
        <v>953</v>
      </c>
      <c r="C209" s="18" t="s">
        <v>2102</v>
      </c>
      <c r="D209" s="15" t="s">
        <v>952</v>
      </c>
      <c r="E209" s="17" t="s">
        <v>955</v>
      </c>
      <c r="F209" s="17"/>
      <c r="G209" s="17"/>
      <c r="H209" s="224">
        <v>669</v>
      </c>
      <c r="I209" s="16"/>
    </row>
    <row r="210" spans="1:9" x14ac:dyDescent="0.25">
      <c r="A210" s="116" t="s">
        <v>27</v>
      </c>
      <c r="B210" s="184" t="s">
        <v>957</v>
      </c>
      <c r="C210" s="18" t="s">
        <v>2103</v>
      </c>
      <c r="D210" s="15" t="s">
        <v>956</v>
      </c>
      <c r="E210" s="25" t="s">
        <v>955</v>
      </c>
      <c r="F210" s="17"/>
      <c r="G210" s="17"/>
      <c r="H210" s="224">
        <v>413</v>
      </c>
      <c r="I210" s="16"/>
    </row>
    <row r="211" spans="1:9" x14ac:dyDescent="0.25">
      <c r="A211" s="116" t="s">
        <v>27</v>
      </c>
      <c r="B211" s="184" t="s">
        <v>960</v>
      </c>
      <c r="C211" s="18" t="s">
        <v>2104</v>
      </c>
      <c r="D211" s="15" t="s">
        <v>959</v>
      </c>
      <c r="E211" s="17" t="s">
        <v>105</v>
      </c>
      <c r="F211" s="17"/>
      <c r="G211" s="17"/>
      <c r="H211" s="224">
        <v>65</v>
      </c>
      <c r="I211" s="16"/>
    </row>
    <row r="212" spans="1:9" x14ac:dyDescent="0.25">
      <c r="A212" s="116" t="s">
        <v>27</v>
      </c>
      <c r="B212" s="184" t="s">
        <v>963</v>
      </c>
      <c r="C212" s="18" t="s">
        <v>2105</v>
      </c>
      <c r="D212" s="15" t="s">
        <v>962</v>
      </c>
      <c r="E212" s="17" t="s">
        <v>965</v>
      </c>
      <c r="F212" s="17"/>
      <c r="G212" s="17"/>
      <c r="H212" s="224">
        <v>11174</v>
      </c>
      <c r="I212" s="16"/>
    </row>
    <row r="213" spans="1:9" x14ac:dyDescent="0.25">
      <c r="A213" s="116" t="s">
        <v>27</v>
      </c>
      <c r="B213" s="184" t="s">
        <v>967</v>
      </c>
      <c r="C213" s="18" t="s">
        <v>2106</v>
      </c>
      <c r="D213" s="15" t="s">
        <v>966</v>
      </c>
      <c r="E213" s="17" t="s">
        <v>969</v>
      </c>
      <c r="F213" s="17"/>
      <c r="G213" s="17"/>
      <c r="H213" s="224">
        <v>9</v>
      </c>
      <c r="I213" s="16"/>
    </row>
    <row r="214" spans="1:9" x14ac:dyDescent="0.25">
      <c r="A214" s="116" t="s">
        <v>27</v>
      </c>
      <c r="B214" s="184" t="s">
        <v>971</v>
      </c>
      <c r="C214" s="18" t="s">
        <v>2107</v>
      </c>
      <c r="D214" s="15" t="s">
        <v>970</v>
      </c>
      <c r="E214" s="25" t="s">
        <v>969</v>
      </c>
      <c r="F214" s="17"/>
      <c r="G214" s="17"/>
      <c r="H214" s="224">
        <v>7</v>
      </c>
      <c r="I214" s="16"/>
    </row>
    <row r="215" spans="1:9" x14ac:dyDescent="0.25">
      <c r="A215" s="116" t="s">
        <v>27</v>
      </c>
      <c r="B215" s="184" t="s">
        <v>974</v>
      </c>
      <c r="C215" s="18" t="s">
        <v>2108</v>
      </c>
      <c r="D215" s="15" t="s">
        <v>973</v>
      </c>
      <c r="E215" s="25" t="s">
        <v>969</v>
      </c>
      <c r="F215" s="17"/>
      <c r="G215" s="17"/>
      <c r="H215" s="224">
        <v>7</v>
      </c>
      <c r="I215" s="16"/>
    </row>
    <row r="216" spans="1:9" x14ac:dyDescent="0.25">
      <c r="A216" s="116" t="s">
        <v>27</v>
      </c>
      <c r="B216" s="184" t="s">
        <v>977</v>
      </c>
      <c r="C216" s="18" t="s">
        <v>2109</v>
      </c>
      <c r="D216" s="15" t="s">
        <v>976</v>
      </c>
      <c r="E216" s="25" t="s">
        <v>969</v>
      </c>
      <c r="F216" s="17"/>
      <c r="G216" s="17"/>
      <c r="H216" s="224">
        <v>10</v>
      </c>
      <c r="I216" s="16"/>
    </row>
    <row r="217" spans="1:9" x14ac:dyDescent="0.25">
      <c r="A217" s="116" t="s">
        <v>27</v>
      </c>
      <c r="B217" s="184" t="s">
        <v>980</v>
      </c>
      <c r="C217" s="18" t="s">
        <v>2110</v>
      </c>
      <c r="D217" s="15" t="s">
        <v>979</v>
      </c>
      <c r="E217" s="17" t="s">
        <v>969</v>
      </c>
      <c r="F217" s="17"/>
      <c r="G217" s="17"/>
      <c r="H217" s="224">
        <v>6</v>
      </c>
      <c r="I217" s="16"/>
    </row>
    <row r="218" spans="1:9" x14ac:dyDescent="0.25">
      <c r="A218" s="116" t="s">
        <v>27</v>
      </c>
      <c r="B218" s="184" t="s">
        <v>983</v>
      </c>
      <c r="C218" s="18" t="s">
        <v>2111</v>
      </c>
      <c r="D218" s="15" t="s">
        <v>982</v>
      </c>
      <c r="E218" s="25" t="s">
        <v>179</v>
      </c>
      <c r="F218" s="17"/>
      <c r="G218" s="17"/>
      <c r="H218" s="224">
        <v>86</v>
      </c>
      <c r="I218" s="16"/>
    </row>
    <row r="219" spans="1:9" x14ac:dyDescent="0.25">
      <c r="A219" s="116" t="s">
        <v>27</v>
      </c>
      <c r="B219" s="184" t="s">
        <v>986</v>
      </c>
      <c r="C219" s="18" t="s">
        <v>2112</v>
      </c>
      <c r="D219" s="15" t="s">
        <v>985</v>
      </c>
      <c r="E219" s="17" t="s">
        <v>224</v>
      </c>
      <c r="F219" s="17"/>
      <c r="G219" s="17"/>
      <c r="H219" s="224">
        <v>171</v>
      </c>
      <c r="I219" s="16"/>
    </row>
    <row r="220" spans="1:9" x14ac:dyDescent="0.25">
      <c r="A220" s="116" t="s">
        <v>27</v>
      </c>
      <c r="B220" s="184" t="s">
        <v>990</v>
      </c>
      <c r="C220" s="18" t="s">
        <v>2113</v>
      </c>
      <c r="D220" s="15" t="s">
        <v>989</v>
      </c>
      <c r="E220" s="17" t="s">
        <v>993</v>
      </c>
      <c r="F220" s="17"/>
      <c r="G220" s="17"/>
      <c r="H220" s="224">
        <v>363</v>
      </c>
      <c r="I220" s="16"/>
    </row>
    <row r="221" spans="1:9" x14ac:dyDescent="0.25">
      <c r="A221" s="116" t="s">
        <v>27</v>
      </c>
      <c r="B221" s="184" t="s">
        <v>995</v>
      </c>
      <c r="C221" s="18" t="s">
        <v>2114</v>
      </c>
      <c r="D221" s="15" t="s">
        <v>994</v>
      </c>
      <c r="E221" s="17" t="s">
        <v>348</v>
      </c>
      <c r="F221" s="17"/>
      <c r="G221" s="17"/>
      <c r="H221" s="224">
        <v>104</v>
      </c>
      <c r="I221" s="16"/>
    </row>
    <row r="222" spans="1:9" x14ac:dyDescent="0.25">
      <c r="A222" s="116" t="s">
        <v>27</v>
      </c>
      <c r="B222" s="184" t="s">
        <v>998</v>
      </c>
      <c r="C222" s="18" t="s">
        <v>2115</v>
      </c>
      <c r="D222" s="15" t="s">
        <v>997</v>
      </c>
      <c r="E222" s="17" t="s">
        <v>263</v>
      </c>
      <c r="F222" s="17"/>
      <c r="G222" s="17"/>
      <c r="H222" s="224">
        <v>649</v>
      </c>
      <c r="I222" s="16"/>
    </row>
    <row r="223" spans="1:9" x14ac:dyDescent="0.25">
      <c r="A223" s="116" t="s">
        <v>27</v>
      </c>
      <c r="B223" s="184" t="s">
        <v>1001</v>
      </c>
      <c r="C223" s="18" t="s">
        <v>2116</v>
      </c>
      <c r="D223" s="15" t="s">
        <v>1000</v>
      </c>
      <c r="E223" s="17" t="s">
        <v>120</v>
      </c>
      <c r="F223" s="17"/>
      <c r="G223" s="17"/>
      <c r="H223" s="224">
        <v>58</v>
      </c>
      <c r="I223" s="16"/>
    </row>
    <row r="224" spans="1:9" x14ac:dyDescent="0.25">
      <c r="A224" s="116" t="s">
        <v>27</v>
      </c>
      <c r="B224" s="184" t="s">
        <v>1004</v>
      </c>
      <c r="C224" s="18" t="s">
        <v>2117</v>
      </c>
      <c r="D224" s="15" t="s">
        <v>1003</v>
      </c>
      <c r="E224" s="17" t="s">
        <v>283</v>
      </c>
      <c r="F224" s="17"/>
      <c r="G224" s="17"/>
      <c r="H224" s="224">
        <v>52</v>
      </c>
      <c r="I224" s="16"/>
    </row>
    <row r="225" spans="1:9" x14ac:dyDescent="0.25">
      <c r="A225" s="116" t="s">
        <v>27</v>
      </c>
      <c r="B225" s="184" t="s">
        <v>1007</v>
      </c>
      <c r="C225" s="18" t="s">
        <v>2118</v>
      </c>
      <c r="D225" s="15" t="s">
        <v>1006</v>
      </c>
      <c r="E225" s="17" t="s">
        <v>1010</v>
      </c>
      <c r="F225" s="17"/>
      <c r="G225" s="17"/>
      <c r="H225" s="224">
        <v>237</v>
      </c>
      <c r="I225" s="16"/>
    </row>
    <row r="226" spans="1:9" x14ac:dyDescent="0.25">
      <c r="A226" s="116" t="s">
        <v>27</v>
      </c>
      <c r="B226" s="184" t="s">
        <v>1012</v>
      </c>
      <c r="C226" s="18" t="s">
        <v>2119</v>
      </c>
      <c r="D226" s="15" t="s">
        <v>1011</v>
      </c>
      <c r="E226" s="17" t="s">
        <v>1014</v>
      </c>
      <c r="F226" s="17"/>
      <c r="G226" s="17"/>
      <c r="H226" s="224">
        <v>535</v>
      </c>
      <c r="I226" s="16"/>
    </row>
    <row r="227" spans="1:9" x14ac:dyDescent="0.25">
      <c r="A227" s="116" t="s">
        <v>27</v>
      </c>
      <c r="B227" s="184" t="s">
        <v>1016</v>
      </c>
      <c r="C227" s="18" t="s">
        <v>2120</v>
      </c>
      <c r="D227" s="15" t="s">
        <v>1015</v>
      </c>
      <c r="E227" s="17" t="s">
        <v>259</v>
      </c>
      <c r="F227" s="17"/>
      <c r="G227" s="17"/>
      <c r="H227" s="224">
        <v>530</v>
      </c>
      <c r="I227" s="16"/>
    </row>
    <row r="228" spans="1:9" x14ac:dyDescent="0.25">
      <c r="A228" s="116" t="s">
        <v>27</v>
      </c>
      <c r="B228" s="184" t="s">
        <v>1019</v>
      </c>
      <c r="C228" s="18" t="s">
        <v>2121</v>
      </c>
      <c r="D228" s="15" t="s">
        <v>1018</v>
      </c>
      <c r="E228" s="17" t="s">
        <v>120</v>
      </c>
      <c r="F228" s="17"/>
      <c r="G228" s="17"/>
      <c r="H228" s="224">
        <v>48</v>
      </c>
      <c r="I228" s="16"/>
    </row>
    <row r="229" spans="1:9" x14ac:dyDescent="0.25">
      <c r="A229" s="116" t="s">
        <v>27</v>
      </c>
      <c r="B229" s="184" t="s">
        <v>1022</v>
      </c>
      <c r="C229" s="18" t="s">
        <v>2122</v>
      </c>
      <c r="D229" s="15" t="s">
        <v>1021</v>
      </c>
      <c r="E229" s="17" t="s">
        <v>1025</v>
      </c>
      <c r="F229" s="17"/>
      <c r="G229" s="17"/>
      <c r="H229" s="224">
        <v>406</v>
      </c>
      <c r="I229" s="16"/>
    </row>
    <row r="230" spans="1:9" x14ac:dyDescent="0.25">
      <c r="A230" s="116" t="s">
        <v>27</v>
      </c>
      <c r="B230" s="184" t="s">
        <v>1027</v>
      </c>
      <c r="C230" s="18" t="s">
        <v>2123</v>
      </c>
      <c r="D230" s="15" t="s">
        <v>1026</v>
      </c>
      <c r="E230" s="25" t="s">
        <v>279</v>
      </c>
      <c r="F230" s="17"/>
      <c r="G230" s="17"/>
      <c r="H230" s="224">
        <v>115</v>
      </c>
      <c r="I230" s="16"/>
    </row>
    <row r="231" spans="1:9" x14ac:dyDescent="0.25">
      <c r="A231" s="116" t="s">
        <v>27</v>
      </c>
      <c r="B231" s="184" t="s">
        <v>1031</v>
      </c>
      <c r="C231" s="18" t="s">
        <v>2124</v>
      </c>
      <c r="D231" s="15" t="s">
        <v>1030</v>
      </c>
      <c r="E231" s="17" t="s">
        <v>224</v>
      </c>
      <c r="F231" s="17"/>
      <c r="G231" s="17"/>
      <c r="H231" s="224">
        <v>67</v>
      </c>
      <c r="I231" s="16"/>
    </row>
    <row r="232" spans="1:9" x14ac:dyDescent="0.25">
      <c r="A232" s="116" t="s">
        <v>27</v>
      </c>
      <c r="B232" s="184" t="s">
        <v>1034</v>
      </c>
      <c r="C232" s="18" t="s">
        <v>2125</v>
      </c>
      <c r="D232" s="15" t="s">
        <v>1033</v>
      </c>
      <c r="E232" s="17" t="s">
        <v>1036</v>
      </c>
      <c r="F232" s="17"/>
      <c r="G232" s="17"/>
      <c r="H232" s="224">
        <v>112</v>
      </c>
      <c r="I232" s="16"/>
    </row>
    <row r="233" spans="1:9" x14ac:dyDescent="0.25">
      <c r="A233" s="116" t="s">
        <v>27</v>
      </c>
      <c r="B233" s="184" t="s">
        <v>1038</v>
      </c>
      <c r="C233" s="18" t="s">
        <v>2126</v>
      </c>
      <c r="D233" s="15" t="s">
        <v>1037</v>
      </c>
      <c r="E233" s="25" t="s">
        <v>1040</v>
      </c>
      <c r="F233" s="17"/>
      <c r="G233" s="17"/>
      <c r="H233" s="224">
        <v>106</v>
      </c>
      <c r="I233" s="16"/>
    </row>
    <row r="234" spans="1:9" x14ac:dyDescent="0.25">
      <c r="A234" s="116" t="s">
        <v>27</v>
      </c>
      <c r="B234" s="184" t="s">
        <v>1042</v>
      </c>
      <c r="C234" s="18" t="s">
        <v>2127</v>
      </c>
      <c r="D234" s="15" t="s">
        <v>1041</v>
      </c>
      <c r="E234" s="25" t="s">
        <v>1044</v>
      </c>
      <c r="F234" s="17"/>
      <c r="G234" s="17"/>
      <c r="H234" s="224">
        <v>106</v>
      </c>
      <c r="I234" s="16"/>
    </row>
    <row r="235" spans="1:9" x14ac:dyDescent="0.25">
      <c r="A235" s="116" t="s">
        <v>27</v>
      </c>
      <c r="B235" s="184" t="s">
        <v>1046</v>
      </c>
      <c r="C235" s="18" t="s">
        <v>2128</v>
      </c>
      <c r="D235" s="15" t="s">
        <v>1045</v>
      </c>
      <c r="E235" s="25" t="s">
        <v>1048</v>
      </c>
      <c r="F235" s="17"/>
      <c r="G235" s="17"/>
      <c r="H235" s="224">
        <v>106</v>
      </c>
      <c r="I235" s="16"/>
    </row>
    <row r="236" spans="1:9" x14ac:dyDescent="0.25">
      <c r="A236" s="116" t="s">
        <v>27</v>
      </c>
      <c r="B236" s="184" t="s">
        <v>1050</v>
      </c>
      <c r="C236" s="18" t="s">
        <v>2129</v>
      </c>
      <c r="D236" s="15" t="s">
        <v>1049</v>
      </c>
      <c r="E236" s="25" t="s">
        <v>1052</v>
      </c>
      <c r="F236" s="17"/>
      <c r="G236" s="17"/>
      <c r="H236" s="224">
        <v>105</v>
      </c>
      <c r="I236" s="16"/>
    </row>
    <row r="237" spans="1:9" x14ac:dyDescent="0.25">
      <c r="A237" s="116" t="s">
        <v>27</v>
      </c>
      <c r="B237" s="184" t="s">
        <v>1054</v>
      </c>
      <c r="C237" s="18" t="s">
        <v>2130</v>
      </c>
      <c r="D237" s="15" t="s">
        <v>1053</v>
      </c>
      <c r="E237" s="17" t="s">
        <v>1056</v>
      </c>
      <c r="F237" s="17"/>
      <c r="G237" s="17"/>
      <c r="H237" s="224">
        <v>104</v>
      </c>
      <c r="I237" s="16"/>
    </row>
    <row r="238" spans="1:9" x14ac:dyDescent="0.25">
      <c r="A238" s="116" t="s">
        <v>27</v>
      </c>
      <c r="B238" s="184" t="s">
        <v>1058</v>
      </c>
      <c r="C238" s="18" t="s">
        <v>2131</v>
      </c>
      <c r="D238" s="15" t="s">
        <v>1057</v>
      </c>
      <c r="E238" s="17" t="s">
        <v>1060</v>
      </c>
      <c r="F238" s="17"/>
      <c r="G238" s="17"/>
      <c r="H238" s="224">
        <v>105</v>
      </c>
      <c r="I238" s="16"/>
    </row>
    <row r="239" spans="1:9" x14ac:dyDescent="0.25">
      <c r="A239" s="116" t="s">
        <v>27</v>
      </c>
      <c r="B239" s="184" t="s">
        <v>1062</v>
      </c>
      <c r="C239" s="18" t="s">
        <v>2132</v>
      </c>
      <c r="D239" s="15" t="s">
        <v>1061</v>
      </c>
      <c r="E239" s="17" t="s">
        <v>1064</v>
      </c>
      <c r="F239" s="17"/>
      <c r="G239" s="17"/>
      <c r="H239" s="224">
        <v>87</v>
      </c>
      <c r="I239" s="16"/>
    </row>
    <row r="240" spans="1:9" x14ac:dyDescent="0.25">
      <c r="A240" s="116" t="s">
        <v>27</v>
      </c>
      <c r="B240" s="184" t="s">
        <v>1066</v>
      </c>
      <c r="C240" s="18" t="s">
        <v>2133</v>
      </c>
      <c r="D240" s="15" t="s">
        <v>1065</v>
      </c>
      <c r="E240" s="17" t="s">
        <v>1068</v>
      </c>
      <c r="F240" s="17"/>
      <c r="G240" s="17"/>
      <c r="H240" s="224">
        <v>649</v>
      </c>
      <c r="I240" s="16"/>
    </row>
    <row r="241" spans="1:9" x14ac:dyDescent="0.25">
      <c r="A241" s="116" t="s">
        <v>27</v>
      </c>
      <c r="B241" s="184" t="s">
        <v>1070</v>
      </c>
      <c r="C241" s="18" t="s">
        <v>2134</v>
      </c>
      <c r="D241" s="15" t="s">
        <v>1069</v>
      </c>
      <c r="E241" s="17" t="s">
        <v>1072</v>
      </c>
      <c r="F241" s="17"/>
      <c r="G241" s="17"/>
      <c r="H241" s="224">
        <v>1752</v>
      </c>
      <c r="I241" s="16"/>
    </row>
    <row r="242" spans="1:9" x14ac:dyDescent="0.25">
      <c r="A242" s="116" t="s">
        <v>27</v>
      </c>
      <c r="B242" s="184" t="s">
        <v>1074</v>
      </c>
      <c r="C242" s="18" t="s">
        <v>2135</v>
      </c>
      <c r="D242" s="15" t="s">
        <v>1073</v>
      </c>
      <c r="E242" s="17" t="s">
        <v>105</v>
      </c>
      <c r="F242" s="17"/>
      <c r="G242" s="17"/>
      <c r="H242" s="224">
        <v>230</v>
      </c>
      <c r="I242" s="16"/>
    </row>
    <row r="243" spans="1:9" x14ac:dyDescent="0.25">
      <c r="A243" s="116" t="s">
        <v>27</v>
      </c>
      <c r="B243" s="184" t="s">
        <v>1077</v>
      </c>
      <c r="C243" s="18" t="s">
        <v>2136</v>
      </c>
      <c r="D243" s="15" t="s">
        <v>1076</v>
      </c>
      <c r="E243" s="17" t="s">
        <v>105</v>
      </c>
      <c r="F243" s="17"/>
      <c r="G243" s="17"/>
      <c r="H243" s="224">
        <v>81</v>
      </c>
      <c r="I243" s="16"/>
    </row>
    <row r="244" spans="1:9" x14ac:dyDescent="0.25">
      <c r="A244" s="116" t="s">
        <v>27</v>
      </c>
      <c r="B244" s="184" t="s">
        <v>1080</v>
      </c>
      <c r="C244" s="18" t="s">
        <v>2137</v>
      </c>
      <c r="D244" s="15" t="s">
        <v>1079</v>
      </c>
      <c r="E244" s="17" t="s">
        <v>1082</v>
      </c>
      <c r="F244" s="17"/>
      <c r="G244" s="17"/>
      <c r="H244" s="224">
        <v>341</v>
      </c>
      <c r="I244" s="16"/>
    </row>
    <row r="245" spans="1:9" x14ac:dyDescent="0.25">
      <c r="A245" s="116" t="s">
        <v>27</v>
      </c>
      <c r="B245" s="184" t="s">
        <v>1084</v>
      </c>
      <c r="C245" s="18" t="s">
        <v>2138</v>
      </c>
      <c r="D245" s="15" t="s">
        <v>1083</v>
      </c>
      <c r="E245" s="17" t="s">
        <v>105</v>
      </c>
      <c r="F245" s="17"/>
      <c r="G245" s="17"/>
      <c r="H245" s="224">
        <v>456</v>
      </c>
      <c r="I245" s="16"/>
    </row>
    <row r="246" spans="1:9" x14ac:dyDescent="0.25">
      <c r="A246" s="116" t="s">
        <v>27</v>
      </c>
      <c r="B246" s="184" t="s">
        <v>1087</v>
      </c>
      <c r="C246" s="18" t="s">
        <v>2139</v>
      </c>
      <c r="D246" s="15" t="s">
        <v>1086</v>
      </c>
      <c r="E246" s="17" t="s">
        <v>105</v>
      </c>
      <c r="F246" s="17"/>
      <c r="G246" s="17"/>
      <c r="H246" s="224">
        <v>184</v>
      </c>
      <c r="I246" s="16"/>
    </row>
    <row r="247" spans="1:9" x14ac:dyDescent="0.25">
      <c r="A247" s="116" t="s">
        <v>27</v>
      </c>
      <c r="B247" s="184" t="s">
        <v>1090</v>
      </c>
      <c r="C247" s="18" t="s">
        <v>2140</v>
      </c>
      <c r="D247" s="15" t="s">
        <v>1089</v>
      </c>
      <c r="E247" s="17" t="s">
        <v>105</v>
      </c>
      <c r="F247" s="17"/>
      <c r="G247" s="17"/>
      <c r="H247" s="224">
        <v>157</v>
      </c>
      <c r="I247" s="16"/>
    </row>
    <row r="248" spans="1:9" x14ac:dyDescent="0.25">
      <c r="A248" s="116" t="s">
        <v>27</v>
      </c>
      <c r="B248" s="184" t="s">
        <v>1093</v>
      </c>
      <c r="C248" s="18" t="s">
        <v>2141</v>
      </c>
      <c r="D248" s="15" t="s">
        <v>1092</v>
      </c>
      <c r="E248" s="17" t="s">
        <v>105</v>
      </c>
      <c r="F248" s="17"/>
      <c r="G248" s="17"/>
      <c r="H248" s="224">
        <v>181</v>
      </c>
      <c r="I248" s="16"/>
    </row>
    <row r="249" spans="1:9" x14ac:dyDescent="0.25">
      <c r="A249" s="116" t="s">
        <v>27</v>
      </c>
      <c r="B249" s="184" t="s">
        <v>1096</v>
      </c>
      <c r="C249" s="18" t="s">
        <v>2142</v>
      </c>
      <c r="D249" s="15" t="s">
        <v>1095</v>
      </c>
      <c r="E249" s="17" t="s">
        <v>105</v>
      </c>
      <c r="F249" s="17"/>
      <c r="G249" s="17"/>
      <c r="H249" s="224">
        <v>224</v>
      </c>
      <c r="I249" s="16"/>
    </row>
    <row r="250" spans="1:9" x14ac:dyDescent="0.25">
      <c r="A250" s="116" t="s">
        <v>27</v>
      </c>
      <c r="B250" s="184" t="s">
        <v>1125</v>
      </c>
      <c r="C250" s="18" t="s">
        <v>2151</v>
      </c>
      <c r="D250" s="15" t="s">
        <v>1124</v>
      </c>
      <c r="E250" s="17" t="s">
        <v>1111</v>
      </c>
      <c r="F250" s="17"/>
      <c r="G250" s="17"/>
      <c r="H250" s="224">
        <v>75</v>
      </c>
      <c r="I250" s="16"/>
    </row>
    <row r="251" spans="1:9" x14ac:dyDescent="0.25">
      <c r="A251" s="116" t="s">
        <v>27</v>
      </c>
      <c r="B251" s="184" t="s">
        <v>1155</v>
      </c>
      <c r="C251" s="18" t="s">
        <v>2161</v>
      </c>
      <c r="D251" s="15" t="s">
        <v>1154</v>
      </c>
      <c r="E251" s="17" t="s">
        <v>1111</v>
      </c>
      <c r="F251" s="17"/>
      <c r="G251" s="17"/>
      <c r="H251" s="224">
        <v>86</v>
      </c>
      <c r="I251" s="16"/>
    </row>
    <row r="252" spans="1:9" x14ac:dyDescent="0.25">
      <c r="A252" s="116" t="s">
        <v>27</v>
      </c>
      <c r="B252" s="184" t="s">
        <v>1167</v>
      </c>
      <c r="C252" s="18" t="s">
        <v>2165</v>
      </c>
      <c r="D252" s="15" t="s">
        <v>1166</v>
      </c>
      <c r="E252" s="17" t="s">
        <v>1111</v>
      </c>
      <c r="F252" s="17"/>
      <c r="G252" s="17"/>
      <c r="H252" s="224">
        <v>90</v>
      </c>
      <c r="I252" s="16"/>
    </row>
    <row r="253" spans="1:9" x14ac:dyDescent="0.25">
      <c r="A253" s="116" t="s">
        <v>27</v>
      </c>
      <c r="B253" s="184" t="s">
        <v>1179</v>
      </c>
      <c r="C253" s="18" t="s">
        <v>2169</v>
      </c>
      <c r="D253" s="15" t="s">
        <v>1178</v>
      </c>
      <c r="E253" s="17" t="s">
        <v>1111</v>
      </c>
      <c r="F253" s="17"/>
      <c r="G253" s="17"/>
      <c r="H253" s="224">
        <v>112</v>
      </c>
      <c r="I253" s="16"/>
    </row>
    <row r="254" spans="1:9" x14ac:dyDescent="0.25">
      <c r="A254" s="116" t="s">
        <v>27</v>
      </c>
      <c r="B254" s="184" t="s">
        <v>1182</v>
      </c>
      <c r="C254" s="18" t="s">
        <v>2170</v>
      </c>
      <c r="D254" s="15" t="s">
        <v>1181</v>
      </c>
      <c r="E254" s="17" t="s">
        <v>1111</v>
      </c>
      <c r="F254" s="17"/>
      <c r="G254" s="17"/>
      <c r="H254" s="224">
        <v>90</v>
      </c>
      <c r="I254" s="16"/>
    </row>
    <row r="255" spans="1:9" x14ac:dyDescent="0.25">
      <c r="A255" s="116" t="s">
        <v>27</v>
      </c>
      <c r="B255" s="184" t="s">
        <v>1185</v>
      </c>
      <c r="C255" s="18" t="s">
        <v>2171</v>
      </c>
      <c r="D255" s="15" t="s">
        <v>1184</v>
      </c>
      <c r="E255" s="17" t="s">
        <v>1111</v>
      </c>
      <c r="F255" s="17"/>
      <c r="G255" s="17"/>
      <c r="H255" s="224">
        <v>103</v>
      </c>
      <c r="I255" s="16"/>
    </row>
    <row r="256" spans="1:9" x14ac:dyDescent="0.25">
      <c r="A256" s="116" t="s">
        <v>27</v>
      </c>
      <c r="B256" s="184" t="s">
        <v>1188</v>
      </c>
      <c r="C256" s="18" t="s">
        <v>2172</v>
      </c>
      <c r="D256" s="15" t="s">
        <v>1187</v>
      </c>
      <c r="E256" s="17" t="s">
        <v>1190</v>
      </c>
      <c r="F256" s="17"/>
      <c r="G256" s="17"/>
      <c r="H256" s="224">
        <v>27</v>
      </c>
      <c r="I256" s="16"/>
    </row>
    <row r="257" spans="1:9" x14ac:dyDescent="0.25">
      <c r="A257" s="116" t="s">
        <v>27</v>
      </c>
      <c r="B257" s="184" t="s">
        <v>1192</v>
      </c>
      <c r="C257" s="18" t="s">
        <v>2173</v>
      </c>
      <c r="D257" s="15" t="s">
        <v>1191</v>
      </c>
      <c r="E257" s="17" t="s">
        <v>1111</v>
      </c>
      <c r="F257" s="17"/>
      <c r="G257" s="17"/>
      <c r="H257" s="224">
        <v>79</v>
      </c>
      <c r="I257" s="16"/>
    </row>
    <row r="258" spans="1:9" x14ac:dyDescent="0.25">
      <c r="A258" s="116" t="s">
        <v>27</v>
      </c>
      <c r="B258" s="184" t="s">
        <v>1195</v>
      </c>
      <c r="C258" s="18" t="s">
        <v>2174</v>
      </c>
      <c r="D258" s="15" t="s">
        <v>1194</v>
      </c>
      <c r="E258" s="17" t="s">
        <v>105</v>
      </c>
      <c r="F258" s="17"/>
      <c r="G258" s="17"/>
      <c r="H258" s="224">
        <v>518</v>
      </c>
      <c r="I258" s="16"/>
    </row>
    <row r="259" spans="1:9" x14ac:dyDescent="0.25">
      <c r="A259" s="116" t="s">
        <v>27</v>
      </c>
      <c r="B259" s="184" t="s">
        <v>1198</v>
      </c>
      <c r="C259" s="18" t="s">
        <v>2175</v>
      </c>
      <c r="D259" s="15" t="s">
        <v>1197</v>
      </c>
      <c r="E259" s="17" t="s">
        <v>1111</v>
      </c>
      <c r="F259" s="17"/>
      <c r="G259" s="17"/>
      <c r="H259" s="224">
        <v>89</v>
      </c>
      <c r="I259" s="16"/>
    </row>
    <row r="260" spans="1:9" x14ac:dyDescent="0.25">
      <c r="A260" s="116" t="s">
        <v>27</v>
      </c>
      <c r="B260" s="184" t="s">
        <v>1201</v>
      </c>
      <c r="C260" s="18" t="s">
        <v>2176</v>
      </c>
      <c r="D260" s="15" t="s">
        <v>1200</v>
      </c>
      <c r="E260" s="17" t="s">
        <v>1111</v>
      </c>
      <c r="F260" s="17"/>
      <c r="G260" s="17"/>
      <c r="H260" s="224">
        <v>98</v>
      </c>
      <c r="I260" s="16"/>
    </row>
    <row r="261" spans="1:9" x14ac:dyDescent="0.25">
      <c r="A261" s="116" t="s">
        <v>27</v>
      </c>
      <c r="B261" s="184" t="s">
        <v>1204</v>
      </c>
      <c r="C261" s="18" t="s">
        <v>2177</v>
      </c>
      <c r="D261" s="15" t="s">
        <v>1203</v>
      </c>
      <c r="E261" s="17" t="s">
        <v>1111</v>
      </c>
      <c r="F261" s="17"/>
      <c r="G261" s="17"/>
      <c r="H261" s="224">
        <v>134</v>
      </c>
      <c r="I261" s="16"/>
    </row>
    <row r="262" spans="1:9" x14ac:dyDescent="0.25">
      <c r="A262" s="116" t="s">
        <v>27</v>
      </c>
      <c r="B262" s="184" t="s">
        <v>1207</v>
      </c>
      <c r="C262" s="18" t="s">
        <v>2178</v>
      </c>
      <c r="D262" s="15" t="s">
        <v>1206</v>
      </c>
      <c r="E262" s="17" t="s">
        <v>1111</v>
      </c>
      <c r="F262" s="17"/>
      <c r="G262" s="17"/>
      <c r="H262" s="224">
        <v>80</v>
      </c>
      <c r="I262" s="16"/>
    </row>
    <row r="263" spans="1:9" x14ac:dyDescent="0.25">
      <c r="A263" s="116" t="s">
        <v>27</v>
      </c>
      <c r="B263" s="184" t="s">
        <v>1210</v>
      </c>
      <c r="C263" s="18" t="s">
        <v>2179</v>
      </c>
      <c r="D263" s="15" t="s">
        <v>1209</v>
      </c>
      <c r="E263" s="17" t="s">
        <v>1111</v>
      </c>
      <c r="F263" s="17"/>
      <c r="G263" s="17"/>
      <c r="H263" s="224">
        <v>100</v>
      </c>
      <c r="I263" s="16"/>
    </row>
    <row r="264" spans="1:9" x14ac:dyDescent="0.25">
      <c r="A264" s="116" t="s">
        <v>27</v>
      </c>
      <c r="B264" s="184" t="s">
        <v>1213</v>
      </c>
      <c r="C264" s="18" t="s">
        <v>2180</v>
      </c>
      <c r="D264" s="15" t="s">
        <v>1212</v>
      </c>
      <c r="E264" s="17" t="s">
        <v>348</v>
      </c>
      <c r="F264" s="17"/>
      <c r="G264" s="17"/>
      <c r="H264" s="224">
        <v>206</v>
      </c>
      <c r="I264" s="16"/>
    </row>
    <row r="265" spans="1:9" x14ac:dyDescent="0.25">
      <c r="A265" s="116" t="s">
        <v>27</v>
      </c>
      <c r="B265" s="184" t="s">
        <v>1216</v>
      </c>
      <c r="C265" s="18" t="s">
        <v>2181</v>
      </c>
      <c r="D265" s="15" t="s">
        <v>1215</v>
      </c>
      <c r="E265" s="17" t="s">
        <v>348</v>
      </c>
      <c r="F265" s="17"/>
      <c r="G265" s="17"/>
      <c r="H265" s="224">
        <v>210</v>
      </c>
      <c r="I265" s="16"/>
    </row>
    <row r="266" spans="1:9" x14ac:dyDescent="0.25">
      <c r="A266" s="116" t="s">
        <v>27</v>
      </c>
      <c r="B266" s="184" t="s">
        <v>1219</v>
      </c>
      <c r="C266" s="18" t="s">
        <v>2182</v>
      </c>
      <c r="D266" s="15" t="s">
        <v>1218</v>
      </c>
      <c r="E266" s="17" t="s">
        <v>348</v>
      </c>
      <c r="F266" s="17"/>
      <c r="G266" s="17"/>
      <c r="H266" s="224">
        <v>213</v>
      </c>
      <c r="I266" s="16"/>
    </row>
    <row r="267" spans="1:9" x14ac:dyDescent="0.25">
      <c r="A267" s="116" t="s">
        <v>27</v>
      </c>
      <c r="B267" s="184" t="s">
        <v>1222</v>
      </c>
      <c r="C267" s="18" t="s">
        <v>2183</v>
      </c>
      <c r="D267" s="15" t="s">
        <v>1221</v>
      </c>
      <c r="E267" s="17" t="s">
        <v>410</v>
      </c>
      <c r="F267" s="17"/>
      <c r="G267" s="17"/>
      <c r="H267" s="224">
        <v>41</v>
      </c>
      <c r="I267" s="16"/>
    </row>
    <row r="268" spans="1:9" x14ac:dyDescent="0.25">
      <c r="A268" s="116" t="s">
        <v>27</v>
      </c>
      <c r="B268" s="184" t="s">
        <v>1225</v>
      </c>
      <c r="C268" s="18" t="s">
        <v>2184</v>
      </c>
      <c r="D268" s="15" t="s">
        <v>1224</v>
      </c>
      <c r="E268" s="17" t="s">
        <v>1227</v>
      </c>
      <c r="F268" s="17"/>
      <c r="G268" s="17"/>
      <c r="H268" s="224">
        <v>49</v>
      </c>
      <c r="I268" s="16"/>
    </row>
    <row r="269" spans="1:9" x14ac:dyDescent="0.25">
      <c r="A269" s="116" t="s">
        <v>27</v>
      </c>
      <c r="B269" s="184" t="s">
        <v>1229</v>
      </c>
      <c r="C269" s="18" t="s">
        <v>2185</v>
      </c>
      <c r="D269" s="15" t="s">
        <v>1228</v>
      </c>
      <c r="E269" s="17" t="s">
        <v>1232</v>
      </c>
      <c r="F269" s="17"/>
      <c r="G269" s="17"/>
      <c r="H269" s="224">
        <v>415</v>
      </c>
      <c r="I269" s="16"/>
    </row>
    <row r="270" spans="1:9" x14ac:dyDescent="0.25">
      <c r="A270" s="116" t="s">
        <v>27</v>
      </c>
      <c r="B270" s="184" t="s">
        <v>1234</v>
      </c>
      <c r="C270" s="18" t="s">
        <v>2186</v>
      </c>
      <c r="D270" s="15" t="s">
        <v>1233</v>
      </c>
      <c r="E270" s="17" t="s">
        <v>1236</v>
      </c>
      <c r="F270" s="17"/>
      <c r="G270" s="17"/>
      <c r="H270" s="224">
        <v>3195</v>
      </c>
      <c r="I270" s="16"/>
    </row>
    <row r="271" spans="1:9" x14ac:dyDescent="0.25">
      <c r="A271" s="116" t="s">
        <v>27</v>
      </c>
      <c r="B271" s="184" t="s">
        <v>1238</v>
      </c>
      <c r="C271" s="18" t="s">
        <v>2187</v>
      </c>
      <c r="D271" s="15" t="s">
        <v>1237</v>
      </c>
      <c r="E271" s="17" t="s">
        <v>1240</v>
      </c>
      <c r="F271" s="17"/>
      <c r="G271" s="17"/>
      <c r="H271" s="224">
        <v>224</v>
      </c>
      <c r="I271" s="16"/>
    </row>
    <row r="272" spans="1:9" x14ac:dyDescent="0.25">
      <c r="A272" s="116" t="s">
        <v>27</v>
      </c>
      <c r="B272" s="184" t="s">
        <v>1242</v>
      </c>
      <c r="C272" s="18" t="s">
        <v>2188</v>
      </c>
      <c r="D272" s="15" t="s">
        <v>1241</v>
      </c>
      <c r="E272" s="17" t="s">
        <v>1244</v>
      </c>
      <c r="F272" s="17"/>
      <c r="G272" s="17"/>
      <c r="H272" s="224">
        <v>146</v>
      </c>
      <c r="I272" s="16"/>
    </row>
    <row r="273" spans="1:9" x14ac:dyDescent="0.25">
      <c r="A273" s="116" t="s">
        <v>27</v>
      </c>
      <c r="B273" s="184" t="s">
        <v>1246</v>
      </c>
      <c r="C273" s="18" t="s">
        <v>2189</v>
      </c>
      <c r="D273" s="15" t="s">
        <v>1245</v>
      </c>
      <c r="E273" s="17" t="s">
        <v>1248</v>
      </c>
      <c r="F273" s="17"/>
      <c r="G273" s="17"/>
      <c r="H273" s="224">
        <v>115</v>
      </c>
      <c r="I273" s="16"/>
    </row>
    <row r="274" spans="1:9" x14ac:dyDescent="0.25">
      <c r="A274" s="116" t="s">
        <v>27</v>
      </c>
      <c r="B274" s="184" t="s">
        <v>1250</v>
      </c>
      <c r="C274" s="18" t="s">
        <v>2190</v>
      </c>
      <c r="D274" s="15" t="s">
        <v>1249</v>
      </c>
      <c r="E274" s="17" t="s">
        <v>969</v>
      </c>
      <c r="F274" s="17"/>
      <c r="G274" s="17"/>
      <c r="H274" s="224">
        <v>22</v>
      </c>
      <c r="I274" s="16"/>
    </row>
    <row r="275" spans="1:9" x14ac:dyDescent="0.25">
      <c r="A275" s="116" t="s">
        <v>27</v>
      </c>
      <c r="B275" s="184" t="s">
        <v>1253</v>
      </c>
      <c r="C275" s="18" t="s">
        <v>2191</v>
      </c>
      <c r="D275" s="15" t="s">
        <v>1252</v>
      </c>
      <c r="E275" s="17" t="s">
        <v>969</v>
      </c>
      <c r="F275" s="17"/>
      <c r="G275" s="17"/>
      <c r="H275" s="224">
        <v>22</v>
      </c>
      <c r="I275" s="16"/>
    </row>
    <row r="276" spans="1:9" x14ac:dyDescent="0.25">
      <c r="A276" s="116" t="s">
        <v>27</v>
      </c>
      <c r="B276" s="184" t="s">
        <v>1256</v>
      </c>
      <c r="C276" s="18" t="s">
        <v>2192</v>
      </c>
      <c r="D276" s="15" t="s">
        <v>1255</v>
      </c>
      <c r="E276" s="17" t="s">
        <v>2193</v>
      </c>
      <c r="F276" s="17"/>
      <c r="G276" s="17"/>
      <c r="H276" s="224">
        <v>284</v>
      </c>
      <c r="I276" s="16"/>
    </row>
    <row r="277" spans="1:9" x14ac:dyDescent="0.25">
      <c r="A277" s="116" t="s">
        <v>27</v>
      </c>
      <c r="B277" s="184" t="s">
        <v>1259</v>
      </c>
      <c r="C277" s="18" t="s">
        <v>2194</v>
      </c>
      <c r="D277" s="15" t="s">
        <v>1258</v>
      </c>
      <c r="E277" s="17" t="s">
        <v>325</v>
      </c>
      <c r="F277" s="17"/>
      <c r="G277" s="17"/>
      <c r="H277" s="224">
        <v>463</v>
      </c>
      <c r="I277" s="16"/>
    </row>
    <row r="278" spans="1:9" x14ac:dyDescent="0.25">
      <c r="A278" s="116" t="s">
        <v>27</v>
      </c>
      <c r="B278" s="184" t="s">
        <v>1262</v>
      </c>
      <c r="C278" s="18" t="s">
        <v>2195</v>
      </c>
      <c r="D278" s="15" t="s">
        <v>1261</v>
      </c>
      <c r="E278" s="17" t="s">
        <v>532</v>
      </c>
      <c r="F278" s="17"/>
      <c r="G278" s="17"/>
      <c r="H278" s="224">
        <v>85</v>
      </c>
      <c r="I278" s="16"/>
    </row>
    <row r="279" spans="1:9" x14ac:dyDescent="0.25">
      <c r="A279" s="116" t="s">
        <v>27</v>
      </c>
      <c r="B279" s="184" t="s">
        <v>1265</v>
      </c>
      <c r="C279" s="18" t="s">
        <v>2196</v>
      </c>
      <c r="D279" s="15" t="s">
        <v>1264</v>
      </c>
      <c r="E279" s="17" t="s">
        <v>532</v>
      </c>
      <c r="F279" s="17"/>
      <c r="G279" s="17"/>
      <c r="H279" s="224">
        <v>109</v>
      </c>
      <c r="I279" s="116"/>
    </row>
    <row r="280" spans="1:9" x14ac:dyDescent="0.25">
      <c r="A280" s="116" t="s">
        <v>27</v>
      </c>
      <c r="B280" s="184" t="s">
        <v>1268</v>
      </c>
      <c r="C280" s="18" t="s">
        <v>2197</v>
      </c>
      <c r="D280" s="15" t="s">
        <v>1267</v>
      </c>
      <c r="E280" s="17" t="s">
        <v>325</v>
      </c>
      <c r="F280" s="17"/>
      <c r="G280" s="17"/>
      <c r="H280" s="224">
        <v>463</v>
      </c>
      <c r="I280" s="16"/>
    </row>
    <row r="281" spans="1:9" x14ac:dyDescent="0.25">
      <c r="A281" s="116" t="s">
        <v>27</v>
      </c>
      <c r="B281" s="184" t="s">
        <v>1271</v>
      </c>
      <c r="C281" s="18" t="s">
        <v>2198</v>
      </c>
      <c r="D281" s="15" t="s">
        <v>1270</v>
      </c>
      <c r="E281" s="17" t="s">
        <v>532</v>
      </c>
      <c r="F281" s="17"/>
      <c r="G281" s="17"/>
      <c r="H281" s="224">
        <v>68</v>
      </c>
      <c r="I281" s="16"/>
    </row>
    <row r="282" spans="1:9" x14ac:dyDescent="0.25">
      <c r="A282" s="116" t="s">
        <v>27</v>
      </c>
      <c r="B282" s="184" t="s">
        <v>1274</v>
      </c>
      <c r="C282" s="18" t="s">
        <v>2199</v>
      </c>
      <c r="D282" s="15" t="s">
        <v>1273</v>
      </c>
      <c r="E282" s="17" t="s">
        <v>532</v>
      </c>
      <c r="F282" s="17"/>
      <c r="G282" s="17"/>
      <c r="H282" s="224">
        <v>76</v>
      </c>
      <c r="I282" s="16"/>
    </row>
    <row r="283" spans="1:9" x14ac:dyDescent="0.25">
      <c r="A283" s="116" t="s">
        <v>27</v>
      </c>
      <c r="B283" s="184" t="s">
        <v>1277</v>
      </c>
      <c r="C283" s="18" t="s">
        <v>2200</v>
      </c>
      <c r="D283" s="15" t="s">
        <v>1276</v>
      </c>
      <c r="E283" s="17" t="s">
        <v>224</v>
      </c>
      <c r="F283" s="17"/>
      <c r="G283" s="17"/>
      <c r="H283" s="224">
        <v>54</v>
      </c>
      <c r="I283" s="16"/>
    </row>
    <row r="284" spans="1:9" x14ac:dyDescent="0.25">
      <c r="A284" s="116" t="s">
        <v>27</v>
      </c>
      <c r="B284" s="184" t="s">
        <v>1280</v>
      </c>
      <c r="C284" s="18" t="s">
        <v>2201</v>
      </c>
      <c r="D284" s="15" t="s">
        <v>1279</v>
      </c>
      <c r="E284" s="17" t="s">
        <v>224</v>
      </c>
      <c r="F284" s="17"/>
      <c r="G284" s="17"/>
      <c r="H284" s="224">
        <v>49</v>
      </c>
      <c r="I284" s="16"/>
    </row>
    <row r="285" spans="1:9" x14ac:dyDescent="0.25">
      <c r="A285" s="116" t="s">
        <v>27</v>
      </c>
      <c r="B285" s="184" t="s">
        <v>1283</v>
      </c>
      <c r="C285" s="18" t="s">
        <v>2202</v>
      </c>
      <c r="D285" s="15" t="s">
        <v>1282</v>
      </c>
      <c r="E285" s="17" t="s">
        <v>1285</v>
      </c>
      <c r="F285" s="17"/>
      <c r="G285" s="17"/>
      <c r="H285" s="224">
        <v>5016</v>
      </c>
      <c r="I285" s="16"/>
    </row>
    <row r="286" spans="1:9" x14ac:dyDescent="0.25">
      <c r="A286" s="116" t="s">
        <v>27</v>
      </c>
      <c r="B286" s="184" t="s">
        <v>1287</v>
      </c>
      <c r="C286" s="18" t="s">
        <v>2203</v>
      </c>
      <c r="D286" s="15" t="s">
        <v>1286</v>
      </c>
      <c r="E286" s="17" t="s">
        <v>1289</v>
      </c>
      <c r="F286" s="17"/>
      <c r="G286" s="17"/>
      <c r="H286" s="224">
        <v>5224</v>
      </c>
      <c r="I286" s="16"/>
    </row>
    <row r="287" spans="1:9" x14ac:dyDescent="0.25">
      <c r="A287" s="116" t="s">
        <v>27</v>
      </c>
      <c r="B287" s="184" t="s">
        <v>1291</v>
      </c>
      <c r="C287" s="18" t="s">
        <v>2204</v>
      </c>
      <c r="D287" s="15" t="s">
        <v>1290</v>
      </c>
      <c r="E287" s="17" t="s">
        <v>1293</v>
      </c>
      <c r="F287" s="17"/>
      <c r="G287" s="17"/>
      <c r="H287" s="224">
        <v>1109</v>
      </c>
      <c r="I287" s="16"/>
    </row>
    <row r="288" spans="1:9" x14ac:dyDescent="0.25">
      <c r="A288" s="116" t="s">
        <v>27</v>
      </c>
      <c r="B288" s="184" t="s">
        <v>1295</v>
      </c>
      <c r="C288" s="18" t="s">
        <v>2205</v>
      </c>
      <c r="D288" s="15" t="s">
        <v>1294</v>
      </c>
      <c r="E288" s="17" t="s">
        <v>1297</v>
      </c>
      <c r="F288" s="17"/>
      <c r="G288" s="17"/>
      <c r="H288" s="224">
        <v>11089</v>
      </c>
      <c r="I288" s="16"/>
    </row>
    <row r="289" spans="1:9" x14ac:dyDescent="0.25">
      <c r="A289" s="116" t="s">
        <v>27</v>
      </c>
      <c r="B289" s="184" t="s">
        <v>1299</v>
      </c>
      <c r="C289" s="18" t="s">
        <v>2206</v>
      </c>
      <c r="D289" s="15" t="s">
        <v>1298</v>
      </c>
      <c r="E289" s="17" t="s">
        <v>969</v>
      </c>
      <c r="F289" s="17"/>
      <c r="G289" s="17"/>
      <c r="H289" s="224">
        <v>8</v>
      </c>
      <c r="I289" s="16"/>
    </row>
    <row r="290" spans="1:9" x14ac:dyDescent="0.25">
      <c r="A290" s="116" t="s">
        <v>27</v>
      </c>
      <c r="B290" s="184" t="s">
        <v>1302</v>
      </c>
      <c r="C290" s="18" t="s">
        <v>2207</v>
      </c>
      <c r="D290" s="15" t="s">
        <v>1301</v>
      </c>
      <c r="E290" s="17" t="s">
        <v>969</v>
      </c>
      <c r="F290" s="17"/>
      <c r="G290" s="17"/>
      <c r="H290" s="224">
        <v>7</v>
      </c>
      <c r="I290" s="16"/>
    </row>
    <row r="291" spans="1:9" x14ac:dyDescent="0.25">
      <c r="A291" s="116" t="s">
        <v>27</v>
      </c>
      <c r="B291" s="184" t="s">
        <v>1305</v>
      </c>
      <c r="C291" s="18" t="s">
        <v>2208</v>
      </c>
      <c r="D291" s="15" t="s">
        <v>1304</v>
      </c>
      <c r="E291" s="17" t="s">
        <v>969</v>
      </c>
      <c r="F291" s="17"/>
      <c r="G291" s="17"/>
      <c r="H291" s="224">
        <v>7</v>
      </c>
      <c r="I291" s="16"/>
    </row>
    <row r="292" spans="1:9" x14ac:dyDescent="0.25">
      <c r="A292" s="116" t="s">
        <v>27</v>
      </c>
      <c r="B292" s="184" t="s">
        <v>1308</v>
      </c>
      <c r="C292" s="18" t="s">
        <v>2209</v>
      </c>
      <c r="D292" s="15" t="s">
        <v>1307</v>
      </c>
      <c r="E292" s="17" t="s">
        <v>969</v>
      </c>
      <c r="F292" s="17"/>
      <c r="G292" s="17"/>
      <c r="H292" s="224">
        <v>10</v>
      </c>
      <c r="I292" s="16"/>
    </row>
    <row r="293" spans="1:9" x14ac:dyDescent="0.25">
      <c r="A293" s="116" t="s">
        <v>27</v>
      </c>
      <c r="B293" s="184" t="s">
        <v>1311</v>
      </c>
      <c r="C293" s="18" t="s">
        <v>2210</v>
      </c>
      <c r="D293" s="15" t="s">
        <v>1310</v>
      </c>
      <c r="E293" s="17" t="s">
        <v>969</v>
      </c>
      <c r="F293" s="17"/>
      <c r="G293" s="17"/>
      <c r="H293" s="224">
        <v>6</v>
      </c>
      <c r="I293" s="16"/>
    </row>
    <row r="294" spans="1:9" x14ac:dyDescent="0.25">
      <c r="A294" s="116" t="s">
        <v>27</v>
      </c>
      <c r="B294" s="184" t="s">
        <v>1314</v>
      </c>
      <c r="C294" s="18" t="s">
        <v>2211</v>
      </c>
      <c r="D294" s="15" t="s">
        <v>1313</v>
      </c>
      <c r="E294" s="17" t="s">
        <v>179</v>
      </c>
      <c r="F294" s="17"/>
      <c r="G294" s="17"/>
      <c r="H294" s="224">
        <v>80</v>
      </c>
      <c r="I294" s="16"/>
    </row>
    <row r="295" spans="1:9" x14ac:dyDescent="0.25">
      <c r="A295" s="116" t="s">
        <v>27</v>
      </c>
      <c r="B295" s="184" t="s">
        <v>1317</v>
      </c>
      <c r="C295" s="18" t="s">
        <v>2212</v>
      </c>
      <c r="D295" s="15" t="s">
        <v>1316</v>
      </c>
      <c r="E295" s="17" t="s">
        <v>1320</v>
      </c>
      <c r="F295" s="17"/>
      <c r="G295" s="17"/>
      <c r="H295" s="224">
        <v>164</v>
      </c>
      <c r="I295" s="16"/>
    </row>
    <row r="296" spans="1:9" x14ac:dyDescent="0.25">
      <c r="A296" s="116" t="s">
        <v>27</v>
      </c>
      <c r="B296" s="184" t="s">
        <v>1322</v>
      </c>
      <c r="C296" s="18" t="s">
        <v>2213</v>
      </c>
      <c r="D296" s="15" t="s">
        <v>1321</v>
      </c>
      <c r="E296" s="17" t="s">
        <v>1324</v>
      </c>
      <c r="F296" s="17"/>
      <c r="G296" s="17"/>
      <c r="H296" s="224">
        <v>619</v>
      </c>
      <c r="I296" s="16"/>
    </row>
    <row r="297" spans="1:9" x14ac:dyDescent="0.25">
      <c r="A297" s="116" t="s">
        <v>27</v>
      </c>
      <c r="B297" s="184" t="s">
        <v>1326</v>
      </c>
      <c r="C297" s="18" t="s">
        <v>2214</v>
      </c>
      <c r="D297" s="15" t="s">
        <v>1325</v>
      </c>
      <c r="E297" s="17" t="s">
        <v>1328</v>
      </c>
      <c r="F297" s="17"/>
      <c r="G297" s="17"/>
      <c r="H297" s="224">
        <v>649</v>
      </c>
      <c r="I297" s="16"/>
    </row>
    <row r="298" spans="1:9" x14ac:dyDescent="0.25">
      <c r="A298" s="116" t="s">
        <v>27</v>
      </c>
      <c r="B298" s="184" t="s">
        <v>1330</v>
      </c>
      <c r="C298" s="18" t="s">
        <v>2215</v>
      </c>
      <c r="D298" s="15" t="s">
        <v>1329</v>
      </c>
      <c r="E298" s="17" t="s">
        <v>283</v>
      </c>
      <c r="F298" s="17"/>
      <c r="G298" s="17"/>
      <c r="H298" s="224">
        <v>52</v>
      </c>
      <c r="I298" s="16"/>
    </row>
    <row r="299" spans="1:9" x14ac:dyDescent="0.25">
      <c r="A299" s="116" t="s">
        <v>27</v>
      </c>
      <c r="B299" s="184" t="s">
        <v>1333</v>
      </c>
      <c r="C299" s="18" t="s">
        <v>2216</v>
      </c>
      <c r="D299" s="15" t="s">
        <v>1332</v>
      </c>
      <c r="E299" s="17" t="s">
        <v>1335</v>
      </c>
      <c r="F299" s="17"/>
      <c r="G299" s="17"/>
      <c r="H299" s="224">
        <v>58</v>
      </c>
      <c r="I299" s="16"/>
    </row>
    <row r="300" spans="1:9" x14ac:dyDescent="0.25">
      <c r="A300" s="116" t="s">
        <v>27</v>
      </c>
      <c r="B300" s="184" t="s">
        <v>1337</v>
      </c>
      <c r="C300" s="18" t="s">
        <v>2217</v>
      </c>
      <c r="D300" s="15" t="s">
        <v>1336</v>
      </c>
      <c r="E300" s="17" t="s">
        <v>1010</v>
      </c>
      <c r="F300" s="17"/>
      <c r="G300" s="17"/>
      <c r="H300" s="224">
        <v>238</v>
      </c>
      <c r="I300" s="16"/>
    </row>
    <row r="301" spans="1:9" x14ac:dyDescent="0.25">
      <c r="A301" s="116" t="s">
        <v>27</v>
      </c>
      <c r="B301" s="184" t="s">
        <v>1340</v>
      </c>
      <c r="C301" s="18" t="s">
        <v>2218</v>
      </c>
      <c r="D301" s="15" t="s">
        <v>1339</v>
      </c>
      <c r="E301" s="17" t="s">
        <v>1014</v>
      </c>
      <c r="F301" s="17"/>
      <c r="G301" s="17"/>
      <c r="H301" s="224">
        <v>528</v>
      </c>
      <c r="I301" s="16"/>
    </row>
    <row r="302" spans="1:9" x14ac:dyDescent="0.25">
      <c r="A302" s="116" t="s">
        <v>27</v>
      </c>
      <c r="B302" s="184" t="s">
        <v>1343</v>
      </c>
      <c r="C302" s="18" t="s">
        <v>2219</v>
      </c>
      <c r="D302" s="15" t="s">
        <v>1342</v>
      </c>
      <c r="E302" s="17" t="s">
        <v>259</v>
      </c>
      <c r="F302" s="17"/>
      <c r="G302" s="17"/>
      <c r="H302" s="224">
        <v>532</v>
      </c>
      <c r="I302" s="16"/>
    </row>
    <row r="303" spans="1:9" x14ac:dyDescent="0.25">
      <c r="A303" s="116" t="s">
        <v>27</v>
      </c>
      <c r="B303" s="184" t="s">
        <v>1346</v>
      </c>
      <c r="C303" s="18" t="s">
        <v>2220</v>
      </c>
      <c r="D303" s="15" t="s">
        <v>1345</v>
      </c>
      <c r="E303" s="17" t="s">
        <v>1335</v>
      </c>
      <c r="F303" s="17"/>
      <c r="G303" s="17"/>
      <c r="H303" s="224">
        <v>48</v>
      </c>
      <c r="I303" s="16"/>
    </row>
    <row r="304" spans="1:9" x14ac:dyDescent="0.25">
      <c r="A304" s="116" t="s">
        <v>27</v>
      </c>
      <c r="B304" s="184" t="s">
        <v>1349</v>
      </c>
      <c r="C304" s="18" t="s">
        <v>2221</v>
      </c>
      <c r="D304" s="15" t="s">
        <v>1348</v>
      </c>
      <c r="E304" s="17" t="s">
        <v>1351</v>
      </c>
      <c r="F304" s="17"/>
      <c r="G304" s="17"/>
      <c r="H304" s="224">
        <v>487</v>
      </c>
      <c r="I304" s="16"/>
    </row>
    <row r="305" spans="1:9" x14ac:dyDescent="0.25">
      <c r="A305" s="116" t="s">
        <v>27</v>
      </c>
      <c r="B305" s="184" t="s">
        <v>1353</v>
      </c>
      <c r="C305" s="18" t="s">
        <v>2222</v>
      </c>
      <c r="D305" s="15" t="s">
        <v>1352</v>
      </c>
      <c r="E305" s="17" t="s">
        <v>224</v>
      </c>
      <c r="F305" s="17"/>
      <c r="G305" s="17"/>
      <c r="H305" s="224">
        <v>63</v>
      </c>
      <c r="I305" s="16"/>
    </row>
    <row r="306" spans="1:9" x14ac:dyDescent="0.25">
      <c r="A306" s="116" t="s">
        <v>27</v>
      </c>
      <c r="B306" s="184" t="s">
        <v>1356</v>
      </c>
      <c r="C306" s="18" t="s">
        <v>2223</v>
      </c>
      <c r="D306" s="15" t="s">
        <v>1355</v>
      </c>
      <c r="E306" s="17" t="s">
        <v>1358</v>
      </c>
      <c r="F306" s="17"/>
      <c r="G306" s="17"/>
      <c r="H306" s="224">
        <v>113</v>
      </c>
      <c r="I306" s="16"/>
    </row>
    <row r="307" spans="1:9" x14ac:dyDescent="0.25">
      <c r="A307" s="116" t="s">
        <v>27</v>
      </c>
      <c r="B307" s="184" t="s">
        <v>1360</v>
      </c>
      <c r="C307" s="18" t="s">
        <v>2224</v>
      </c>
      <c r="D307" s="15" t="s">
        <v>1359</v>
      </c>
      <c r="E307" s="17" t="s">
        <v>1362</v>
      </c>
      <c r="F307" s="17"/>
      <c r="G307" s="17"/>
      <c r="H307" s="224">
        <v>134</v>
      </c>
      <c r="I307" s="16"/>
    </row>
    <row r="308" spans="1:9" x14ac:dyDescent="0.25">
      <c r="A308" s="116" t="s">
        <v>27</v>
      </c>
      <c r="B308" s="184" t="s">
        <v>1364</v>
      </c>
      <c r="C308" s="18" t="s">
        <v>2225</v>
      </c>
      <c r="D308" s="15" t="s">
        <v>1363</v>
      </c>
      <c r="E308" s="17" t="s">
        <v>1366</v>
      </c>
      <c r="F308" s="17"/>
      <c r="G308" s="17"/>
      <c r="H308" s="224">
        <v>133</v>
      </c>
      <c r="I308" s="16"/>
    </row>
    <row r="309" spans="1:9" x14ac:dyDescent="0.25">
      <c r="A309" s="116" t="s">
        <v>27</v>
      </c>
      <c r="B309" s="184" t="s">
        <v>1368</v>
      </c>
      <c r="C309" s="18" t="s">
        <v>2226</v>
      </c>
      <c r="D309" s="15" t="s">
        <v>1367</v>
      </c>
      <c r="E309" s="17" t="s">
        <v>1370</v>
      </c>
      <c r="F309" s="17"/>
      <c r="G309" s="17"/>
      <c r="H309" s="224">
        <v>133</v>
      </c>
      <c r="I309" s="16"/>
    </row>
    <row r="310" spans="1:9" x14ac:dyDescent="0.25">
      <c r="A310" s="116" t="s">
        <v>27</v>
      </c>
      <c r="B310" s="184" t="s">
        <v>1372</v>
      </c>
      <c r="C310" s="18" t="s">
        <v>2227</v>
      </c>
      <c r="D310" s="15" t="s">
        <v>1371</v>
      </c>
      <c r="E310" s="17" t="s">
        <v>1374</v>
      </c>
      <c r="F310" s="17"/>
      <c r="G310" s="17"/>
      <c r="H310" s="224">
        <v>133</v>
      </c>
      <c r="I310" s="16"/>
    </row>
    <row r="311" spans="1:9" x14ac:dyDescent="0.25">
      <c r="A311" s="116" t="s">
        <v>27</v>
      </c>
      <c r="B311" s="184" t="s">
        <v>1376</v>
      </c>
      <c r="C311" s="18" t="s">
        <v>2228</v>
      </c>
      <c r="D311" s="15" t="s">
        <v>1375</v>
      </c>
      <c r="E311" s="17" t="s">
        <v>1378</v>
      </c>
      <c r="F311" s="17"/>
      <c r="G311" s="17"/>
      <c r="H311" s="224">
        <v>132</v>
      </c>
      <c r="I311" s="16"/>
    </row>
    <row r="312" spans="1:9" x14ac:dyDescent="0.25">
      <c r="A312" s="116" t="s">
        <v>27</v>
      </c>
      <c r="B312" s="184" t="s">
        <v>1380</v>
      </c>
      <c r="C312" s="18" t="s">
        <v>2229</v>
      </c>
      <c r="D312" s="15" t="s">
        <v>1379</v>
      </c>
      <c r="E312" s="17" t="s">
        <v>1382</v>
      </c>
      <c r="F312" s="17"/>
      <c r="G312" s="17"/>
      <c r="H312" s="224">
        <v>132</v>
      </c>
      <c r="I312" s="16"/>
    </row>
    <row r="313" spans="1:9" x14ac:dyDescent="0.25">
      <c r="A313" s="116" t="s">
        <v>27</v>
      </c>
      <c r="B313" s="184" t="s">
        <v>1384</v>
      </c>
      <c r="C313" s="18" t="s">
        <v>2230</v>
      </c>
      <c r="D313" s="15" t="s">
        <v>1383</v>
      </c>
      <c r="E313" s="17" t="s">
        <v>1386</v>
      </c>
      <c r="F313" s="17"/>
      <c r="G313" s="17"/>
      <c r="H313" s="224">
        <v>97</v>
      </c>
      <c r="I313" s="16"/>
    </row>
    <row r="314" spans="1:9" x14ac:dyDescent="0.25">
      <c r="A314" s="116" t="s">
        <v>27</v>
      </c>
      <c r="B314" s="184" t="s">
        <v>1388</v>
      </c>
      <c r="C314" s="18" t="s">
        <v>2231</v>
      </c>
      <c r="D314" s="15" t="s">
        <v>1387</v>
      </c>
      <c r="E314" s="17" t="s">
        <v>1390</v>
      </c>
      <c r="F314" s="17"/>
      <c r="G314" s="17"/>
      <c r="H314" s="224">
        <v>667</v>
      </c>
      <c r="I314" s="16"/>
    </row>
    <row r="315" spans="1:9" x14ac:dyDescent="0.25">
      <c r="A315" s="116" t="s">
        <v>27</v>
      </c>
      <c r="B315" s="184" t="s">
        <v>1392</v>
      </c>
      <c r="C315" s="18" t="s">
        <v>2232</v>
      </c>
      <c r="D315" s="15" t="s">
        <v>1391</v>
      </c>
      <c r="E315" s="17" t="s">
        <v>1394</v>
      </c>
      <c r="F315" s="17"/>
      <c r="G315" s="17"/>
      <c r="H315" s="224">
        <v>1761</v>
      </c>
      <c r="I315" s="16"/>
    </row>
    <row r="316" spans="1:9" x14ac:dyDescent="0.25">
      <c r="A316" s="116" t="s">
        <v>27</v>
      </c>
      <c r="B316" s="184" t="s">
        <v>1396</v>
      </c>
      <c r="C316" s="18" t="s">
        <v>2233</v>
      </c>
      <c r="D316" s="15" t="s">
        <v>1395</v>
      </c>
      <c r="E316" s="17" t="s">
        <v>764</v>
      </c>
      <c r="F316" s="17"/>
      <c r="G316" s="17"/>
      <c r="H316" s="224">
        <v>78</v>
      </c>
      <c r="I316" s="116"/>
    </row>
    <row r="317" spans="1:9" x14ac:dyDescent="0.25">
      <c r="A317" s="116" t="s">
        <v>27</v>
      </c>
      <c r="B317" s="184" t="s">
        <v>1398</v>
      </c>
      <c r="C317" s="18" t="s">
        <v>2234</v>
      </c>
      <c r="D317" s="15" t="s">
        <v>1397</v>
      </c>
      <c r="E317" s="17" t="s">
        <v>764</v>
      </c>
      <c r="F317" s="17"/>
      <c r="G317" s="17"/>
      <c r="H317" s="224">
        <v>44</v>
      </c>
      <c r="I317" s="16"/>
    </row>
    <row r="318" spans="1:9" x14ac:dyDescent="0.25">
      <c r="A318" s="116" t="s">
        <v>27</v>
      </c>
      <c r="B318" s="184" t="s">
        <v>1400</v>
      </c>
      <c r="C318" s="18" t="s">
        <v>2235</v>
      </c>
      <c r="D318" s="15" t="s">
        <v>1399</v>
      </c>
      <c r="E318" s="17" t="s">
        <v>764</v>
      </c>
      <c r="F318" s="17"/>
      <c r="G318" s="17"/>
      <c r="H318" s="224">
        <v>61</v>
      </c>
      <c r="I318" s="16"/>
    </row>
    <row r="319" spans="1:9" x14ac:dyDescent="0.25">
      <c r="A319" s="116" t="s">
        <v>27</v>
      </c>
      <c r="B319" s="184" t="s">
        <v>1402</v>
      </c>
      <c r="C319" s="18" t="s">
        <v>2236</v>
      </c>
      <c r="D319" s="15" t="s">
        <v>1401</v>
      </c>
      <c r="E319" s="17" t="s">
        <v>764</v>
      </c>
      <c r="F319" s="17"/>
      <c r="G319" s="17"/>
      <c r="H319" s="224">
        <v>46</v>
      </c>
      <c r="I319" s="16"/>
    </row>
    <row r="320" spans="1:9" x14ac:dyDescent="0.25">
      <c r="A320" s="116" t="s">
        <v>27</v>
      </c>
      <c r="B320" s="184" t="s">
        <v>1405</v>
      </c>
      <c r="C320" s="18" t="s">
        <v>2237</v>
      </c>
      <c r="D320" s="15" t="s">
        <v>1404</v>
      </c>
      <c r="E320" s="17" t="s">
        <v>764</v>
      </c>
      <c r="F320" s="17"/>
      <c r="G320" s="17"/>
      <c r="H320" s="224">
        <v>46</v>
      </c>
      <c r="I320" s="16"/>
    </row>
    <row r="321" spans="1:9" x14ac:dyDescent="0.25">
      <c r="A321" s="116" t="s">
        <v>27</v>
      </c>
      <c r="B321" s="184" t="s">
        <v>1408</v>
      </c>
      <c r="C321" s="18" t="s">
        <v>2238</v>
      </c>
      <c r="D321" s="15" t="s">
        <v>1407</v>
      </c>
      <c r="E321" s="17" t="s">
        <v>764</v>
      </c>
      <c r="F321" s="17"/>
      <c r="G321" s="17"/>
      <c r="H321" s="224">
        <v>61</v>
      </c>
      <c r="I321" s="16"/>
    </row>
    <row r="322" spans="1:9" x14ac:dyDescent="0.25">
      <c r="A322" s="116" t="s">
        <v>27</v>
      </c>
      <c r="B322" s="184" t="s">
        <v>1411</v>
      </c>
      <c r="C322" s="18" t="s">
        <v>2239</v>
      </c>
      <c r="D322" s="15" t="s">
        <v>1410</v>
      </c>
      <c r="E322" s="17" t="s">
        <v>764</v>
      </c>
      <c r="F322" s="17"/>
      <c r="G322" s="17"/>
      <c r="H322" s="224">
        <v>23</v>
      </c>
      <c r="I322" s="116"/>
    </row>
    <row r="323" spans="1:9" x14ac:dyDescent="0.25">
      <c r="A323" s="116" t="s">
        <v>27</v>
      </c>
      <c r="B323" s="184" t="s">
        <v>1414</v>
      </c>
      <c r="C323" s="18" t="s">
        <v>2240</v>
      </c>
      <c r="D323" s="15" t="s">
        <v>1413</v>
      </c>
      <c r="E323" s="17" t="s">
        <v>764</v>
      </c>
      <c r="F323" s="17"/>
      <c r="G323" s="17"/>
      <c r="H323" s="224">
        <v>75</v>
      </c>
      <c r="I323" s="16"/>
    </row>
    <row r="324" spans="1:9" x14ac:dyDescent="0.25">
      <c r="A324" s="116" t="s">
        <v>27</v>
      </c>
      <c r="B324" s="184" t="s">
        <v>1417</v>
      </c>
      <c r="C324" s="18" t="s">
        <v>2241</v>
      </c>
      <c r="D324" s="15" t="s">
        <v>1416</v>
      </c>
      <c r="E324" s="17" t="s">
        <v>764</v>
      </c>
      <c r="F324" s="17"/>
      <c r="G324" s="17"/>
      <c r="H324" s="224">
        <v>34</v>
      </c>
      <c r="I324" s="16"/>
    </row>
    <row r="325" spans="1:9" x14ac:dyDescent="0.25">
      <c r="A325" s="116" t="s">
        <v>27</v>
      </c>
      <c r="B325" s="184" t="s">
        <v>1423</v>
      </c>
      <c r="C325" s="18" t="s">
        <v>2243</v>
      </c>
      <c r="D325" s="15" t="s">
        <v>1422</v>
      </c>
      <c r="E325" s="17" t="s">
        <v>1421</v>
      </c>
      <c r="F325" s="17"/>
      <c r="G325" s="17"/>
      <c r="H325" s="224">
        <v>89</v>
      </c>
      <c r="I325" s="16"/>
    </row>
    <row r="326" spans="1:9" x14ac:dyDescent="0.25">
      <c r="A326" s="116" t="s">
        <v>27</v>
      </c>
      <c r="B326" s="184" t="s">
        <v>1425</v>
      </c>
      <c r="C326" s="18" t="s">
        <v>2244</v>
      </c>
      <c r="D326" s="15" t="s">
        <v>1424</v>
      </c>
      <c r="E326" s="17" t="s">
        <v>1421</v>
      </c>
      <c r="F326" s="17"/>
      <c r="G326" s="17"/>
      <c r="H326" s="224">
        <v>88</v>
      </c>
      <c r="I326" s="16"/>
    </row>
    <row r="327" spans="1:9" x14ac:dyDescent="0.25">
      <c r="A327" s="116" t="s">
        <v>27</v>
      </c>
      <c r="B327" s="184" t="s">
        <v>1427</v>
      </c>
      <c r="C327" s="18" t="s">
        <v>2245</v>
      </c>
      <c r="D327" s="15" t="s">
        <v>1426</v>
      </c>
      <c r="E327" s="17" t="s">
        <v>1428</v>
      </c>
      <c r="F327" s="17"/>
      <c r="G327" s="17"/>
      <c r="H327" s="224">
        <v>173</v>
      </c>
      <c r="I327" s="16"/>
    </row>
    <row r="328" spans="1:9" x14ac:dyDescent="0.25">
      <c r="A328" s="116" t="s">
        <v>27</v>
      </c>
      <c r="B328" s="184" t="s">
        <v>1430</v>
      </c>
      <c r="C328" s="18" t="s">
        <v>2246</v>
      </c>
      <c r="D328" s="15" t="s">
        <v>1429</v>
      </c>
      <c r="E328" s="17" t="s">
        <v>1428</v>
      </c>
      <c r="F328" s="17"/>
      <c r="G328" s="17"/>
      <c r="H328" s="224">
        <v>175</v>
      </c>
      <c r="I328" s="16"/>
    </row>
    <row r="329" spans="1:9" x14ac:dyDescent="0.25">
      <c r="A329" s="116" t="s">
        <v>27</v>
      </c>
      <c r="B329" s="184" t="s">
        <v>1432</v>
      </c>
      <c r="C329" s="18" t="s">
        <v>2247</v>
      </c>
      <c r="D329" s="15" t="s">
        <v>1431</v>
      </c>
      <c r="E329" s="17" t="s">
        <v>1428</v>
      </c>
      <c r="F329" s="17"/>
      <c r="G329" s="17"/>
      <c r="H329" s="224">
        <v>142</v>
      </c>
      <c r="I329" s="16"/>
    </row>
    <row r="330" spans="1:9" x14ac:dyDescent="0.25">
      <c r="A330" s="116" t="s">
        <v>27</v>
      </c>
      <c r="B330" s="184" t="s">
        <v>1434</v>
      </c>
      <c r="C330" s="18" t="s">
        <v>2248</v>
      </c>
      <c r="D330" s="15" t="s">
        <v>1433</v>
      </c>
      <c r="E330" s="17" t="s">
        <v>1428</v>
      </c>
      <c r="F330" s="17"/>
      <c r="G330" s="17"/>
      <c r="H330" s="224">
        <v>155</v>
      </c>
      <c r="I330" s="16"/>
    </row>
    <row r="331" spans="1:9" x14ac:dyDescent="0.25">
      <c r="A331" s="116" t="s">
        <v>27</v>
      </c>
      <c r="B331" s="184" t="s">
        <v>1436</v>
      </c>
      <c r="C331" s="18" t="s">
        <v>2249</v>
      </c>
      <c r="D331" s="15" t="s">
        <v>1435</v>
      </c>
      <c r="E331" s="17" t="s">
        <v>1428</v>
      </c>
      <c r="F331" s="17"/>
      <c r="G331" s="17"/>
      <c r="H331" s="224">
        <v>138</v>
      </c>
      <c r="I331" s="16"/>
    </row>
    <row r="332" spans="1:9" ht="15" customHeight="1" x14ac:dyDescent="0.25">
      <c r="A332" s="116" t="s">
        <v>27</v>
      </c>
      <c r="B332" s="184" t="s">
        <v>1438</v>
      </c>
      <c r="C332" s="18" t="s">
        <v>2250</v>
      </c>
      <c r="D332" s="15" t="s">
        <v>1437</v>
      </c>
      <c r="E332" s="17" t="s">
        <v>1428</v>
      </c>
      <c r="F332" s="17"/>
      <c r="G332" s="17"/>
      <c r="H332" s="224">
        <v>1626</v>
      </c>
      <c r="I332" s="16"/>
    </row>
    <row r="333" spans="1:9" ht="15" customHeight="1" x14ac:dyDescent="0.25">
      <c r="A333" s="116" t="s">
        <v>27</v>
      </c>
      <c r="B333" s="184" t="s">
        <v>1440</v>
      </c>
      <c r="C333" s="18" t="s">
        <v>2251</v>
      </c>
      <c r="D333" s="15" t="s">
        <v>1439</v>
      </c>
      <c r="E333" s="17" t="s">
        <v>1428</v>
      </c>
      <c r="F333" s="17"/>
      <c r="G333" s="17"/>
      <c r="H333" s="224">
        <v>1654</v>
      </c>
      <c r="I333" s="16"/>
    </row>
    <row r="334" spans="1:9" ht="15" customHeight="1" x14ac:dyDescent="0.25">
      <c r="A334" s="116" t="s">
        <v>27</v>
      </c>
      <c r="B334" s="184" t="s">
        <v>1442</v>
      </c>
      <c r="C334" s="18" t="s">
        <v>2252</v>
      </c>
      <c r="D334" s="15" t="s">
        <v>1441</v>
      </c>
      <c r="E334" s="17" t="s">
        <v>1428</v>
      </c>
      <c r="F334" s="17"/>
      <c r="G334" s="17"/>
      <c r="H334" s="224">
        <v>89</v>
      </c>
      <c r="I334" s="16"/>
    </row>
    <row r="335" spans="1:9" ht="15" customHeight="1" x14ac:dyDescent="0.25">
      <c r="A335" s="116" t="s">
        <v>27</v>
      </c>
      <c r="B335" s="184" t="s">
        <v>1444</v>
      </c>
      <c r="C335" s="18" t="s">
        <v>2253</v>
      </c>
      <c r="D335" s="15" t="s">
        <v>1443</v>
      </c>
      <c r="E335" s="17" t="s">
        <v>1428</v>
      </c>
      <c r="F335" s="17"/>
      <c r="G335" s="17"/>
      <c r="H335" s="224">
        <v>90</v>
      </c>
      <c r="I335" s="16"/>
    </row>
    <row r="336" spans="1:9" ht="15" customHeight="1" x14ac:dyDescent="0.25">
      <c r="A336" s="116" t="s">
        <v>27</v>
      </c>
      <c r="B336" s="184" t="s">
        <v>1446</v>
      </c>
      <c r="C336" s="18" t="s">
        <v>2254</v>
      </c>
      <c r="D336" s="15" t="s">
        <v>1445</v>
      </c>
      <c r="E336" s="17" t="s">
        <v>1428</v>
      </c>
      <c r="F336" s="17"/>
      <c r="G336" s="17"/>
      <c r="H336" s="224">
        <v>201</v>
      </c>
      <c r="I336" s="16"/>
    </row>
    <row r="337" spans="1:9" ht="15" customHeight="1" x14ac:dyDescent="0.25">
      <c r="A337" s="116" t="s">
        <v>27</v>
      </c>
      <c r="B337" s="184" t="s">
        <v>1449</v>
      </c>
      <c r="C337" s="18" t="s">
        <v>2255</v>
      </c>
      <c r="D337" s="15" t="s">
        <v>1448</v>
      </c>
      <c r="E337" s="17" t="s">
        <v>1428</v>
      </c>
      <c r="F337" s="17"/>
      <c r="G337" s="17"/>
      <c r="H337" s="224">
        <v>201</v>
      </c>
      <c r="I337" s="16"/>
    </row>
    <row r="338" spans="1:9" ht="15" customHeight="1" x14ac:dyDescent="0.25">
      <c r="A338" s="116" t="s">
        <v>27</v>
      </c>
      <c r="B338" s="184" t="s">
        <v>1452</v>
      </c>
      <c r="C338" s="18" t="s">
        <v>2256</v>
      </c>
      <c r="D338" s="15" t="s">
        <v>1451</v>
      </c>
      <c r="E338" s="17" t="s">
        <v>1428</v>
      </c>
      <c r="F338" s="17"/>
      <c r="G338" s="17"/>
      <c r="H338" s="224">
        <v>201</v>
      </c>
      <c r="I338" s="16"/>
    </row>
    <row r="339" spans="1:9" ht="15" customHeight="1" x14ac:dyDescent="0.25">
      <c r="A339" s="116" t="s">
        <v>27</v>
      </c>
      <c r="B339" s="184" t="s">
        <v>1455</v>
      </c>
      <c r="C339" s="18" t="s">
        <v>2257</v>
      </c>
      <c r="D339" s="15" t="s">
        <v>1454</v>
      </c>
      <c r="E339" s="17" t="s">
        <v>1428</v>
      </c>
      <c r="F339" s="17"/>
      <c r="G339" s="17"/>
      <c r="H339" s="224">
        <v>201</v>
      </c>
      <c r="I339" s="16"/>
    </row>
    <row r="340" spans="1:9" ht="15" customHeight="1" x14ac:dyDescent="0.25">
      <c r="A340" s="116" t="s">
        <v>27</v>
      </c>
      <c r="B340" s="182" t="s">
        <v>1461</v>
      </c>
      <c r="C340" s="178" t="s">
        <v>2286</v>
      </c>
      <c r="D340" s="15" t="s">
        <v>1460</v>
      </c>
      <c r="E340" s="174" t="s">
        <v>1463</v>
      </c>
      <c r="F340" s="17"/>
      <c r="G340" s="17"/>
      <c r="H340" s="224">
        <v>876</v>
      </c>
      <c r="I340" s="16"/>
    </row>
    <row r="341" spans="1:9" ht="15" customHeight="1" x14ac:dyDescent="0.25">
      <c r="A341" s="116" t="s">
        <v>27</v>
      </c>
      <c r="B341" s="182" t="s">
        <v>1466</v>
      </c>
      <c r="C341" s="178" t="s">
        <v>2287</v>
      </c>
      <c r="D341" s="15" t="s">
        <v>1465</v>
      </c>
      <c r="E341" s="174" t="s">
        <v>1468</v>
      </c>
      <c r="F341" s="17"/>
      <c r="G341" s="17"/>
      <c r="H341" s="224">
        <v>145</v>
      </c>
      <c r="I341" s="16"/>
    </row>
    <row r="342" spans="1:9" ht="15" customHeight="1" x14ac:dyDescent="0.25">
      <c r="A342" s="116" t="s">
        <v>27</v>
      </c>
      <c r="B342" s="182" t="s">
        <v>1470</v>
      </c>
      <c r="C342" s="178" t="s">
        <v>2288</v>
      </c>
      <c r="D342" s="15" t="s">
        <v>1469</v>
      </c>
      <c r="E342" s="174" t="s">
        <v>1472</v>
      </c>
      <c r="F342" s="17"/>
      <c r="G342" s="17"/>
      <c r="H342" s="224">
        <v>9718</v>
      </c>
      <c r="I342" s="16"/>
    </row>
    <row r="343" spans="1:9" ht="15" customHeight="1" x14ac:dyDescent="0.25">
      <c r="A343" s="116" t="s">
        <v>27</v>
      </c>
      <c r="B343" s="182" t="s">
        <v>1475</v>
      </c>
      <c r="C343" s="178" t="s">
        <v>2289</v>
      </c>
      <c r="D343" s="15" t="s">
        <v>1474</v>
      </c>
      <c r="E343" s="174" t="s">
        <v>1468</v>
      </c>
      <c r="F343" s="17"/>
      <c r="G343" s="17"/>
      <c r="H343" s="224">
        <v>112</v>
      </c>
      <c r="I343" s="16" t="s">
        <v>2595</v>
      </c>
    </row>
    <row r="344" spans="1:9" ht="15" customHeight="1" x14ac:dyDescent="0.25">
      <c r="A344" s="116" t="s">
        <v>27</v>
      </c>
      <c r="B344" s="182" t="s">
        <v>1478</v>
      </c>
      <c r="C344" s="178" t="s">
        <v>2290</v>
      </c>
      <c r="D344" s="15" t="s">
        <v>1477</v>
      </c>
      <c r="E344" s="17" t="s">
        <v>1463</v>
      </c>
      <c r="F344" s="15"/>
      <c r="G344" s="15"/>
      <c r="H344" s="224">
        <v>1258</v>
      </c>
      <c r="I344" s="16"/>
    </row>
    <row r="345" spans="1:9" ht="15" customHeight="1" x14ac:dyDescent="0.25">
      <c r="A345" s="116" t="s">
        <v>27</v>
      </c>
      <c r="B345" s="182" t="s">
        <v>1481</v>
      </c>
      <c r="C345" s="178" t="s">
        <v>2291</v>
      </c>
      <c r="D345" s="15" t="s">
        <v>1480</v>
      </c>
      <c r="E345" s="17" t="s">
        <v>1472</v>
      </c>
      <c r="F345" s="15"/>
      <c r="G345" s="15"/>
      <c r="H345" s="224">
        <v>9661</v>
      </c>
      <c r="I345" s="16"/>
    </row>
    <row r="346" spans="1:9" ht="15" customHeight="1" x14ac:dyDescent="0.25">
      <c r="A346" s="116" t="s">
        <v>27</v>
      </c>
      <c r="B346" s="182" t="s">
        <v>1446</v>
      </c>
      <c r="C346" s="178" t="s">
        <v>2254</v>
      </c>
      <c r="D346" s="15" t="s">
        <v>1445</v>
      </c>
      <c r="E346" s="17" t="s">
        <v>1484</v>
      </c>
      <c r="F346" s="15"/>
      <c r="G346" s="15"/>
      <c r="H346" s="224">
        <v>186</v>
      </c>
      <c r="I346" s="16"/>
    </row>
    <row r="347" spans="1:9" ht="15" customHeight="1" x14ac:dyDescent="0.25">
      <c r="A347" s="116" t="s">
        <v>27</v>
      </c>
      <c r="B347" s="182" t="s">
        <v>1449</v>
      </c>
      <c r="C347" s="178" t="s">
        <v>2255</v>
      </c>
      <c r="D347" s="15" t="s">
        <v>1448</v>
      </c>
      <c r="E347" s="17" t="s">
        <v>1485</v>
      </c>
      <c r="F347" s="15"/>
      <c r="G347" s="15"/>
      <c r="H347" s="224">
        <v>189</v>
      </c>
      <c r="I347" s="16"/>
    </row>
    <row r="348" spans="1:9" ht="15" customHeight="1" x14ac:dyDescent="0.25">
      <c r="A348" s="116" t="s">
        <v>27</v>
      </c>
      <c r="B348" s="182" t="s">
        <v>1452</v>
      </c>
      <c r="C348" s="178" t="s">
        <v>2256</v>
      </c>
      <c r="D348" s="15" t="s">
        <v>1451</v>
      </c>
      <c r="E348" s="189" t="s">
        <v>1486</v>
      </c>
      <c r="F348" s="15"/>
      <c r="G348" s="15"/>
      <c r="H348" s="224">
        <v>186</v>
      </c>
      <c r="I348" s="16"/>
    </row>
    <row r="349" spans="1:9" ht="15" customHeight="1" x14ac:dyDescent="0.25">
      <c r="A349" s="116" t="s">
        <v>27</v>
      </c>
      <c r="B349" s="182" t="s">
        <v>1455</v>
      </c>
      <c r="C349" s="178" t="s">
        <v>2257</v>
      </c>
      <c r="D349" s="15" t="s">
        <v>1454</v>
      </c>
      <c r="E349" s="189" t="s">
        <v>1487</v>
      </c>
      <c r="F349" s="17"/>
      <c r="G349" s="17"/>
      <c r="H349" s="224">
        <v>187</v>
      </c>
      <c r="I349" s="16"/>
    </row>
    <row r="350" spans="1:9" ht="15" customHeight="1" x14ac:dyDescent="0.25">
      <c r="A350" s="116" t="s">
        <v>27</v>
      </c>
      <c r="B350" s="184" t="s">
        <v>1492</v>
      </c>
      <c r="C350" s="178" t="s">
        <v>2294</v>
      </c>
      <c r="D350" s="15" t="s">
        <v>1491</v>
      </c>
      <c r="E350" s="189" t="s">
        <v>1493</v>
      </c>
      <c r="F350" s="17"/>
      <c r="G350" s="17"/>
      <c r="H350" s="224">
        <v>3938</v>
      </c>
      <c r="I350" s="16" t="s">
        <v>1497</v>
      </c>
    </row>
    <row r="351" spans="1:9" ht="15" customHeight="1" x14ac:dyDescent="0.25">
      <c r="A351" s="116" t="s">
        <v>27</v>
      </c>
      <c r="B351" s="184" t="s">
        <v>1495</v>
      </c>
      <c r="C351" s="178" t="s">
        <v>2295</v>
      </c>
      <c r="D351" s="15" t="s">
        <v>1494</v>
      </c>
      <c r="E351" s="189" t="s">
        <v>1493</v>
      </c>
      <c r="F351" s="17"/>
      <c r="G351" s="17"/>
      <c r="H351" s="224">
        <v>4266</v>
      </c>
      <c r="I351" s="16" t="s">
        <v>1497</v>
      </c>
    </row>
    <row r="352" spans="1:9" ht="15" customHeight="1" x14ac:dyDescent="0.25">
      <c r="A352" s="116"/>
      <c r="B352" s="184"/>
      <c r="C352" s="178"/>
      <c r="D352" s="15"/>
      <c r="E352" s="189"/>
      <c r="F352" s="17"/>
      <c r="G352" s="17"/>
      <c r="H352" s="224"/>
      <c r="I352" s="16"/>
    </row>
    <row r="353" spans="1:9" ht="15" customHeight="1" x14ac:dyDescent="0.25">
      <c r="A353" s="116" t="s">
        <v>17</v>
      </c>
      <c r="B353" s="184" t="s">
        <v>1712</v>
      </c>
      <c r="C353" s="173" t="s">
        <v>1713</v>
      </c>
      <c r="D353" s="15"/>
      <c r="E353" s="173"/>
      <c r="F353" s="17"/>
      <c r="G353" s="17"/>
      <c r="H353" s="225"/>
      <c r="I353" s="16"/>
    </row>
    <row r="354" spans="1:9" ht="15" customHeight="1" x14ac:dyDescent="0.25">
      <c r="A354" s="116" t="s">
        <v>17</v>
      </c>
      <c r="B354" s="184" t="s">
        <v>1714</v>
      </c>
      <c r="C354" s="173" t="s">
        <v>1715</v>
      </c>
      <c r="D354" s="15"/>
      <c r="E354" s="173"/>
      <c r="F354" s="17"/>
      <c r="G354" s="17"/>
      <c r="H354" s="225"/>
      <c r="I354" s="16"/>
    </row>
    <row r="355" spans="1:9" ht="15" customHeight="1" x14ac:dyDescent="0.25">
      <c r="A355" s="116" t="s">
        <v>17</v>
      </c>
      <c r="B355" s="184" t="s">
        <v>1716</v>
      </c>
      <c r="C355" s="173" t="s">
        <v>1717</v>
      </c>
      <c r="D355" s="15"/>
      <c r="E355" s="173"/>
      <c r="F355" s="17"/>
      <c r="G355" s="17"/>
      <c r="H355" s="225"/>
      <c r="I355" s="16"/>
    </row>
    <row r="356" spans="1:9" ht="15" customHeight="1" x14ac:dyDescent="0.25">
      <c r="A356" s="116" t="s">
        <v>17</v>
      </c>
      <c r="B356" s="184" t="s">
        <v>1718</v>
      </c>
      <c r="C356" s="173" t="s">
        <v>1719</v>
      </c>
      <c r="D356" s="15"/>
      <c r="E356" s="173"/>
      <c r="F356" s="17"/>
      <c r="G356" s="17"/>
      <c r="H356" s="225"/>
      <c r="I356" s="16"/>
    </row>
    <row r="357" spans="1:9" ht="15" customHeight="1" x14ac:dyDescent="0.25">
      <c r="A357" s="116" t="s">
        <v>17</v>
      </c>
      <c r="B357" s="184" t="s">
        <v>1720</v>
      </c>
      <c r="C357" s="173" t="s">
        <v>1721</v>
      </c>
      <c r="D357" s="15"/>
      <c r="E357" s="173"/>
      <c r="F357" s="17"/>
      <c r="G357" s="17"/>
      <c r="H357" s="225"/>
      <c r="I357" s="16"/>
    </row>
    <row r="358" spans="1:9" ht="15" customHeight="1" x14ac:dyDescent="0.25">
      <c r="A358" s="116" t="s">
        <v>17</v>
      </c>
      <c r="B358" s="184" t="s">
        <v>1722</v>
      </c>
      <c r="C358" s="173" t="s">
        <v>1723</v>
      </c>
      <c r="D358" s="15"/>
      <c r="E358" s="173"/>
      <c r="F358" s="17"/>
      <c r="G358" s="17"/>
      <c r="H358" s="225"/>
      <c r="I358" s="16"/>
    </row>
    <row r="359" spans="1:9" ht="15" customHeight="1" x14ac:dyDescent="0.25">
      <c r="A359" s="116" t="s">
        <v>17</v>
      </c>
      <c r="B359" s="184" t="s">
        <v>1724</v>
      </c>
      <c r="C359" s="173" t="s">
        <v>1725</v>
      </c>
      <c r="D359" s="15"/>
      <c r="E359" s="173"/>
      <c r="F359" s="17"/>
      <c r="G359" s="17"/>
      <c r="H359" s="225"/>
      <c r="I359" s="16"/>
    </row>
    <row r="360" spans="1:9" ht="15" customHeight="1" x14ac:dyDescent="0.25">
      <c r="A360" s="116" t="s">
        <v>17</v>
      </c>
      <c r="B360" s="184" t="s">
        <v>1726</v>
      </c>
      <c r="C360" s="173" t="s">
        <v>1727</v>
      </c>
      <c r="D360" s="15"/>
      <c r="E360" s="173"/>
      <c r="F360" s="17"/>
      <c r="G360" s="17"/>
      <c r="H360" s="225"/>
      <c r="I360" s="16"/>
    </row>
    <row r="361" spans="1:9" ht="15" customHeight="1" x14ac:dyDescent="0.25">
      <c r="A361" s="116" t="s">
        <v>17</v>
      </c>
      <c r="B361" s="184" t="s">
        <v>1728</v>
      </c>
      <c r="C361" s="173" t="s">
        <v>1729</v>
      </c>
      <c r="D361" s="15"/>
      <c r="E361" s="173"/>
      <c r="F361" s="17"/>
      <c r="G361" s="17"/>
      <c r="H361" s="225"/>
      <c r="I361" s="16"/>
    </row>
    <row r="362" spans="1:9" ht="15" customHeight="1" x14ac:dyDescent="0.25">
      <c r="A362" s="116" t="s">
        <v>17</v>
      </c>
      <c r="B362" s="184" t="s">
        <v>1730</v>
      </c>
      <c r="C362" s="173" t="s">
        <v>1731</v>
      </c>
      <c r="D362" s="15"/>
      <c r="E362" s="173"/>
      <c r="F362" s="17"/>
      <c r="G362" s="17"/>
      <c r="H362" s="225"/>
      <c r="I362" s="16"/>
    </row>
    <row r="363" spans="1:9" ht="15" customHeight="1" x14ac:dyDescent="0.25">
      <c r="A363" s="116" t="s">
        <v>17</v>
      </c>
      <c r="B363" s="184" t="s">
        <v>1732</v>
      </c>
      <c r="C363" s="173" t="s">
        <v>1733</v>
      </c>
      <c r="D363" s="15"/>
      <c r="E363" s="173"/>
      <c r="F363" s="17"/>
      <c r="G363" s="17"/>
      <c r="H363" s="225"/>
      <c r="I363" s="16"/>
    </row>
    <row r="364" spans="1:9" ht="15" customHeight="1" x14ac:dyDescent="0.25">
      <c r="A364" s="116" t="s">
        <v>17</v>
      </c>
      <c r="B364" s="184" t="s">
        <v>1734</v>
      </c>
      <c r="C364" s="173" t="s">
        <v>1735</v>
      </c>
      <c r="D364" s="15"/>
      <c r="E364" s="173"/>
      <c r="F364" s="17"/>
      <c r="G364" s="17"/>
      <c r="H364" s="225"/>
      <c r="I364" s="16"/>
    </row>
    <row r="365" spans="1:9" ht="15" customHeight="1" x14ac:dyDescent="0.25">
      <c r="A365" s="116" t="s">
        <v>17</v>
      </c>
      <c r="B365" s="184" t="s">
        <v>1736</v>
      </c>
      <c r="C365" s="173" t="s">
        <v>1737</v>
      </c>
      <c r="D365" s="15"/>
      <c r="E365" s="173"/>
      <c r="F365" s="17"/>
      <c r="G365" s="17"/>
      <c r="H365" s="225"/>
      <c r="I365" s="16"/>
    </row>
    <row r="366" spans="1:9" ht="15" customHeight="1" x14ac:dyDescent="0.25">
      <c r="A366" s="116" t="s">
        <v>17</v>
      </c>
      <c r="B366" s="184" t="s">
        <v>1738</v>
      </c>
      <c r="C366" s="173" t="s">
        <v>1739</v>
      </c>
      <c r="D366" s="15"/>
      <c r="E366" s="173"/>
      <c r="F366" s="17"/>
      <c r="G366" s="17"/>
      <c r="H366" s="225"/>
      <c r="I366" s="16"/>
    </row>
    <row r="367" spans="1:9" ht="15" customHeight="1" x14ac:dyDescent="0.25">
      <c r="A367" s="116" t="s">
        <v>17</v>
      </c>
      <c r="B367" s="184" t="s">
        <v>1740</v>
      </c>
      <c r="C367" s="173" t="s">
        <v>1741</v>
      </c>
      <c r="D367" s="15"/>
      <c r="E367" s="173"/>
      <c r="F367" s="17"/>
      <c r="G367" s="17"/>
      <c r="H367" s="225"/>
      <c r="I367" s="16"/>
    </row>
    <row r="368" spans="1:9" ht="15" customHeight="1" x14ac:dyDescent="0.25">
      <c r="A368" s="116" t="s">
        <v>17</v>
      </c>
      <c r="B368" s="184" t="s">
        <v>1742</v>
      </c>
      <c r="C368" s="173" t="s">
        <v>1743</v>
      </c>
      <c r="D368" s="15"/>
      <c r="E368" s="173"/>
      <c r="F368" s="17"/>
      <c r="G368" s="17"/>
      <c r="H368" s="225"/>
      <c r="I368" s="16"/>
    </row>
    <row r="369" spans="1:9" ht="15" customHeight="1" x14ac:dyDescent="0.25">
      <c r="A369" s="116" t="s">
        <v>17</v>
      </c>
      <c r="B369" s="184" t="s">
        <v>1744</v>
      </c>
      <c r="C369" s="173" t="s">
        <v>1745</v>
      </c>
      <c r="D369" s="15"/>
      <c r="E369" s="173"/>
      <c r="F369" s="17"/>
      <c r="G369" s="17"/>
      <c r="H369" s="225"/>
      <c r="I369" s="16"/>
    </row>
    <row r="370" spans="1:9" ht="15" customHeight="1" x14ac:dyDescent="0.25">
      <c r="A370" s="116" t="s">
        <v>17</v>
      </c>
      <c r="B370" s="184" t="s">
        <v>1746</v>
      </c>
      <c r="C370" s="173" t="s">
        <v>1747</v>
      </c>
      <c r="D370" s="15"/>
      <c r="E370" s="173"/>
      <c r="F370" s="17"/>
      <c r="G370" s="17"/>
      <c r="H370" s="225"/>
      <c r="I370" s="16"/>
    </row>
    <row r="371" spans="1:9" ht="15" customHeight="1" x14ac:dyDescent="0.25">
      <c r="A371" s="116" t="s">
        <v>17</v>
      </c>
      <c r="B371" s="184" t="s">
        <v>1748</v>
      </c>
      <c r="C371" s="173" t="s">
        <v>1749</v>
      </c>
      <c r="D371" s="15"/>
      <c r="E371" s="173"/>
      <c r="F371" s="17"/>
      <c r="G371" s="17"/>
      <c r="H371" s="225"/>
      <c r="I371" s="16"/>
    </row>
    <row r="372" spans="1:9" ht="15" customHeight="1" x14ac:dyDescent="0.25">
      <c r="A372" s="116" t="s">
        <v>17</v>
      </c>
      <c r="B372" s="184" t="s">
        <v>1750</v>
      </c>
      <c r="C372" s="173" t="s">
        <v>1751</v>
      </c>
      <c r="D372" s="15"/>
      <c r="E372" s="173"/>
      <c r="F372" s="17"/>
      <c r="G372" s="17"/>
      <c r="H372" s="225"/>
      <c r="I372" s="16"/>
    </row>
    <row r="373" spans="1:9" ht="15" customHeight="1" x14ac:dyDescent="0.25">
      <c r="A373" s="116" t="s">
        <v>17</v>
      </c>
      <c r="B373" s="184" t="s">
        <v>1752</v>
      </c>
      <c r="C373" s="173" t="s">
        <v>1753</v>
      </c>
      <c r="D373" s="15"/>
      <c r="E373" s="173"/>
      <c r="F373" s="17"/>
      <c r="G373" s="17"/>
      <c r="H373" s="225"/>
      <c r="I373" s="16"/>
    </row>
    <row r="374" spans="1:9" ht="15" customHeight="1" x14ac:dyDescent="0.25">
      <c r="A374" s="116" t="s">
        <v>17</v>
      </c>
      <c r="B374" s="184" t="s">
        <v>1754</v>
      </c>
      <c r="C374" s="173" t="s">
        <v>1755</v>
      </c>
      <c r="D374" s="15"/>
      <c r="E374" s="173"/>
      <c r="F374" s="17"/>
      <c r="G374" s="17"/>
      <c r="H374" s="225"/>
      <c r="I374" s="16"/>
    </row>
    <row r="375" spans="1:9" ht="15" customHeight="1" x14ac:dyDescent="0.25">
      <c r="A375" s="116" t="s">
        <v>17</v>
      </c>
      <c r="B375" s="184" t="s">
        <v>1756</v>
      </c>
      <c r="C375" s="173" t="s">
        <v>1757</v>
      </c>
      <c r="D375" s="15"/>
      <c r="E375" s="173"/>
      <c r="F375" s="17"/>
      <c r="G375" s="17"/>
      <c r="H375" s="225"/>
      <c r="I375" s="16"/>
    </row>
    <row r="376" spans="1:9" ht="15" customHeight="1" x14ac:dyDescent="0.25">
      <c r="A376" s="116" t="s">
        <v>17</v>
      </c>
      <c r="B376" s="184" t="s">
        <v>1758</v>
      </c>
      <c r="C376" s="173" t="s">
        <v>1759</v>
      </c>
      <c r="D376" s="15"/>
      <c r="E376" s="173"/>
      <c r="F376" s="17"/>
      <c r="G376" s="17"/>
      <c r="H376" s="225"/>
      <c r="I376" s="16"/>
    </row>
    <row r="377" spans="1:9" ht="15" customHeight="1" x14ac:dyDescent="0.25">
      <c r="A377" s="116" t="s">
        <v>17</v>
      </c>
      <c r="B377" s="184" t="s">
        <v>1760</v>
      </c>
      <c r="C377" s="173" t="s">
        <v>1761</v>
      </c>
      <c r="D377" s="15"/>
      <c r="E377" s="173"/>
      <c r="F377" s="17"/>
      <c r="G377" s="17"/>
      <c r="H377" s="225"/>
      <c r="I377" s="16"/>
    </row>
    <row r="378" spans="1:9" ht="15" customHeight="1" x14ac:dyDescent="0.25">
      <c r="A378" s="116" t="s">
        <v>17</v>
      </c>
      <c r="B378" s="184" t="s">
        <v>1762</v>
      </c>
      <c r="C378" s="173" t="s">
        <v>1763</v>
      </c>
      <c r="D378" s="15"/>
      <c r="E378" s="173"/>
      <c r="F378" s="17"/>
      <c r="G378" s="17"/>
      <c r="H378" s="225"/>
      <c r="I378" s="16"/>
    </row>
    <row r="379" spans="1:9" ht="15" customHeight="1" x14ac:dyDescent="0.25">
      <c r="A379" s="116" t="s">
        <v>17</v>
      </c>
      <c r="B379" s="184" t="s">
        <v>1764</v>
      </c>
      <c r="C379" s="173" t="s">
        <v>1765</v>
      </c>
      <c r="D379" s="15"/>
      <c r="E379" s="173"/>
      <c r="F379" s="17"/>
      <c r="G379" s="17"/>
      <c r="H379" s="225"/>
      <c r="I379" s="16"/>
    </row>
    <row r="380" spans="1:9" ht="15" customHeight="1" x14ac:dyDescent="0.25">
      <c r="A380" s="116" t="s">
        <v>17</v>
      </c>
      <c r="B380" s="184" t="s">
        <v>1766</v>
      </c>
      <c r="C380" s="173" t="s">
        <v>1767</v>
      </c>
      <c r="D380" s="15"/>
      <c r="E380" s="173"/>
      <c r="F380" s="17"/>
      <c r="G380" s="17"/>
      <c r="H380" s="225"/>
      <c r="I380" s="16"/>
    </row>
    <row r="381" spans="1:9" ht="15" customHeight="1" x14ac:dyDescent="0.25">
      <c r="A381" s="116" t="s">
        <v>17</v>
      </c>
      <c r="B381" s="184" t="s">
        <v>1768</v>
      </c>
      <c r="C381" s="173" t="s">
        <v>1769</v>
      </c>
      <c r="D381" s="15"/>
      <c r="E381" s="173"/>
      <c r="F381" s="17"/>
      <c r="G381" s="17"/>
      <c r="H381" s="225"/>
      <c r="I381" s="16"/>
    </row>
    <row r="382" spans="1:9" ht="15" customHeight="1" x14ac:dyDescent="0.25">
      <c r="A382" s="116" t="s">
        <v>17</v>
      </c>
      <c r="B382" s="184" t="s">
        <v>1770</v>
      </c>
      <c r="C382" s="173" t="s">
        <v>1771</v>
      </c>
      <c r="D382" s="15"/>
      <c r="E382" s="173"/>
      <c r="F382" s="17"/>
      <c r="G382" s="17"/>
      <c r="H382" s="225"/>
      <c r="I382" s="16"/>
    </row>
    <row r="383" spans="1:9" ht="15" customHeight="1" x14ac:dyDescent="0.25">
      <c r="A383" s="116" t="s">
        <v>17</v>
      </c>
      <c r="B383" s="184" t="s">
        <v>1772</v>
      </c>
      <c r="C383" s="173" t="s">
        <v>1773</v>
      </c>
      <c r="D383" s="15"/>
      <c r="E383" s="173"/>
      <c r="F383" s="17"/>
      <c r="G383" s="17"/>
      <c r="H383" s="225"/>
      <c r="I383" s="16"/>
    </row>
    <row r="384" spans="1:9" ht="15" customHeight="1" x14ac:dyDescent="0.25">
      <c r="A384" s="116" t="s">
        <v>17</v>
      </c>
      <c r="B384" s="184" t="s">
        <v>1774</v>
      </c>
      <c r="C384" s="173" t="s">
        <v>1775</v>
      </c>
      <c r="D384" s="15"/>
      <c r="E384" s="173"/>
      <c r="F384" s="17"/>
      <c r="G384" s="17"/>
      <c r="H384" s="225"/>
      <c r="I384" s="16"/>
    </row>
    <row r="385" spans="1:9" ht="15" customHeight="1" x14ac:dyDescent="0.25">
      <c r="A385" s="116" t="s">
        <v>17</v>
      </c>
      <c r="B385" s="184" t="s">
        <v>1776</v>
      </c>
      <c r="C385" s="173" t="s">
        <v>1777</v>
      </c>
      <c r="D385" s="15"/>
      <c r="E385" s="173"/>
      <c r="F385" s="17"/>
      <c r="G385" s="17"/>
      <c r="H385" s="225"/>
      <c r="I385" s="16"/>
    </row>
    <row r="386" spans="1:9" ht="15" customHeight="1" x14ac:dyDescent="0.25">
      <c r="A386" s="116" t="s">
        <v>17</v>
      </c>
      <c r="B386" s="184" t="s">
        <v>1778</v>
      </c>
      <c r="C386" s="173" t="s">
        <v>1779</v>
      </c>
      <c r="D386" s="15"/>
      <c r="E386" s="173"/>
      <c r="F386" s="17"/>
      <c r="G386" s="17"/>
      <c r="H386" s="225"/>
      <c r="I386" s="16"/>
    </row>
    <row r="387" spans="1:9" ht="15" customHeight="1" x14ac:dyDescent="0.25">
      <c r="A387" s="116" t="s">
        <v>17</v>
      </c>
      <c r="B387" s="184" t="s">
        <v>1780</v>
      </c>
      <c r="C387" s="173" t="s">
        <v>1781</v>
      </c>
      <c r="D387" s="15"/>
      <c r="E387" s="173"/>
      <c r="F387" s="17"/>
      <c r="G387" s="17"/>
      <c r="H387" s="225"/>
      <c r="I387" s="16"/>
    </row>
    <row r="388" spans="1:9" ht="15" customHeight="1" x14ac:dyDescent="0.25">
      <c r="A388" s="116" t="s">
        <v>17</v>
      </c>
      <c r="B388" s="184" t="s">
        <v>1782</v>
      </c>
      <c r="C388" s="173" t="s">
        <v>1783</v>
      </c>
      <c r="D388" s="15"/>
      <c r="E388" s="173"/>
      <c r="F388" s="17"/>
      <c r="G388" s="17"/>
      <c r="H388" s="225"/>
      <c r="I388" s="16"/>
    </row>
    <row r="389" spans="1:9" ht="15" customHeight="1" x14ac:dyDescent="0.25">
      <c r="A389" s="116" t="s">
        <v>17</v>
      </c>
      <c r="B389" s="184" t="s">
        <v>1784</v>
      </c>
      <c r="C389" s="173" t="s">
        <v>1785</v>
      </c>
      <c r="D389" s="15"/>
      <c r="E389" s="173"/>
      <c r="F389" s="17"/>
      <c r="G389" s="17"/>
      <c r="H389" s="225"/>
      <c r="I389" s="16"/>
    </row>
    <row r="390" spans="1:9" ht="15" customHeight="1" x14ac:dyDescent="0.25">
      <c r="A390" s="116" t="s">
        <v>17</v>
      </c>
      <c r="B390" s="184" t="s">
        <v>1786</v>
      </c>
      <c r="C390" s="173" t="s">
        <v>1787</v>
      </c>
      <c r="D390" s="15"/>
      <c r="E390" s="173"/>
      <c r="F390" s="17"/>
      <c r="G390" s="17"/>
      <c r="H390" s="225"/>
      <c r="I390" s="16"/>
    </row>
    <row r="391" spans="1:9" ht="15" customHeight="1" x14ac:dyDescent="0.25">
      <c r="A391" s="116" t="s">
        <v>17</v>
      </c>
      <c r="B391" s="184" t="s">
        <v>1788</v>
      </c>
      <c r="C391" s="173" t="s">
        <v>1789</v>
      </c>
      <c r="D391" s="15"/>
      <c r="E391" s="173"/>
      <c r="F391" s="17"/>
      <c r="G391" s="17"/>
      <c r="H391" s="225"/>
      <c r="I391" s="116"/>
    </row>
    <row r="392" spans="1:9" ht="15" customHeight="1" x14ac:dyDescent="0.25">
      <c r="A392" s="116" t="s">
        <v>17</v>
      </c>
      <c r="B392" s="184" t="s">
        <v>1790</v>
      </c>
      <c r="C392" s="173" t="s">
        <v>1791</v>
      </c>
      <c r="D392" s="15"/>
      <c r="E392" s="173"/>
      <c r="F392" s="17"/>
      <c r="G392" s="17"/>
      <c r="H392" s="225"/>
      <c r="I392" s="16"/>
    </row>
    <row r="393" spans="1:9" ht="15" customHeight="1" x14ac:dyDescent="0.25">
      <c r="A393" s="116" t="s">
        <v>17</v>
      </c>
      <c r="B393" s="184" t="s">
        <v>1792</v>
      </c>
      <c r="C393" s="173" t="s">
        <v>1793</v>
      </c>
      <c r="D393" s="15"/>
      <c r="E393" s="173"/>
      <c r="F393" s="17"/>
      <c r="G393" s="17"/>
      <c r="H393" s="225"/>
      <c r="I393" s="16"/>
    </row>
    <row r="394" spans="1:9" ht="15" customHeight="1" x14ac:dyDescent="0.25">
      <c r="A394" s="116" t="s">
        <v>17</v>
      </c>
      <c r="B394" s="184" t="s">
        <v>1794</v>
      </c>
      <c r="C394" s="173" t="s">
        <v>1795</v>
      </c>
      <c r="D394" s="15"/>
      <c r="E394" s="173"/>
      <c r="F394" s="17"/>
      <c r="G394" s="17"/>
      <c r="H394" s="225"/>
      <c r="I394" s="16"/>
    </row>
    <row r="395" spans="1:9" ht="15" customHeight="1" x14ac:dyDescent="0.25">
      <c r="A395" s="116" t="s">
        <v>17</v>
      </c>
      <c r="B395" s="184" t="s">
        <v>1796</v>
      </c>
      <c r="C395" s="173" t="s">
        <v>1797</v>
      </c>
      <c r="D395" s="15"/>
      <c r="E395" s="173"/>
      <c r="F395" s="17"/>
      <c r="G395" s="17"/>
      <c r="H395" s="225"/>
      <c r="I395" s="16"/>
    </row>
    <row r="396" spans="1:9" ht="15" customHeight="1" x14ac:dyDescent="0.25">
      <c r="A396" s="116" t="s">
        <v>17</v>
      </c>
      <c r="B396" s="184" t="s">
        <v>1798</v>
      </c>
      <c r="C396" s="173" t="s">
        <v>1799</v>
      </c>
      <c r="D396" s="15"/>
      <c r="E396" s="173"/>
      <c r="F396" s="17"/>
      <c r="G396" s="17"/>
      <c r="H396" s="225"/>
      <c r="I396" s="16"/>
    </row>
    <row r="397" spans="1:9" ht="15" customHeight="1" x14ac:dyDescent="0.25">
      <c r="A397" s="116" t="s">
        <v>17</v>
      </c>
      <c r="B397" s="184" t="s">
        <v>1800</v>
      </c>
      <c r="C397" s="173" t="s">
        <v>1801</v>
      </c>
      <c r="D397" s="15"/>
      <c r="E397" s="173"/>
      <c r="F397" s="17"/>
      <c r="G397" s="17"/>
      <c r="H397" s="225"/>
      <c r="I397" s="16"/>
    </row>
    <row r="398" spans="1:9" ht="15" customHeight="1" x14ac:dyDescent="0.25">
      <c r="A398" s="116" t="s">
        <v>17</v>
      </c>
      <c r="B398" s="184" t="s">
        <v>1802</v>
      </c>
      <c r="C398" s="173" t="s">
        <v>1803</v>
      </c>
      <c r="D398" s="15"/>
      <c r="E398" s="173"/>
      <c r="F398" s="17"/>
      <c r="G398" s="17"/>
      <c r="H398" s="225"/>
      <c r="I398" s="16"/>
    </row>
    <row r="399" spans="1:9" ht="15" customHeight="1" x14ac:dyDescent="0.25">
      <c r="A399" s="116" t="s">
        <v>17</v>
      </c>
      <c r="B399" s="184" t="s">
        <v>1804</v>
      </c>
      <c r="C399" s="173" t="s">
        <v>1805</v>
      </c>
      <c r="D399" s="15"/>
      <c r="E399" s="173"/>
      <c r="F399" s="17"/>
      <c r="G399" s="17"/>
      <c r="H399" s="225"/>
      <c r="I399" s="16"/>
    </row>
    <row r="400" spans="1:9" ht="15" customHeight="1" x14ac:dyDescent="0.25">
      <c r="A400" s="116" t="s">
        <v>17</v>
      </c>
      <c r="B400" s="184" t="s">
        <v>1806</v>
      </c>
      <c r="C400" s="173" t="s">
        <v>1807</v>
      </c>
      <c r="D400" s="15"/>
      <c r="E400" s="173"/>
      <c r="F400" s="17"/>
      <c r="G400" s="17"/>
      <c r="H400" s="225"/>
      <c r="I400" s="16"/>
    </row>
    <row r="401" spans="1:9" ht="15" customHeight="1" x14ac:dyDescent="0.25">
      <c r="A401" s="116" t="s">
        <v>17</v>
      </c>
      <c r="B401" s="184" t="s">
        <v>1808</v>
      </c>
      <c r="C401" s="173" t="s">
        <v>1809</v>
      </c>
      <c r="D401" s="15"/>
      <c r="E401" s="173"/>
      <c r="F401" s="17"/>
      <c r="G401" s="17"/>
      <c r="H401" s="225"/>
      <c r="I401" s="16"/>
    </row>
    <row r="402" spans="1:9" ht="15" customHeight="1" x14ac:dyDescent="0.25">
      <c r="A402" s="116" t="s">
        <v>17</v>
      </c>
      <c r="B402" s="184" t="s">
        <v>1810</v>
      </c>
      <c r="C402" s="173" t="s">
        <v>1811</v>
      </c>
      <c r="D402" s="15"/>
      <c r="E402" s="173"/>
      <c r="F402" s="17"/>
      <c r="G402" s="17"/>
      <c r="H402" s="225"/>
      <c r="I402" s="16"/>
    </row>
    <row r="403" spans="1:9" ht="15" customHeight="1" x14ac:dyDescent="0.25">
      <c r="A403" s="116" t="s">
        <v>17</v>
      </c>
      <c r="B403" s="184" t="s">
        <v>1812</v>
      </c>
      <c r="C403" s="173" t="s">
        <v>1813</v>
      </c>
      <c r="D403" s="15"/>
      <c r="E403" s="173"/>
      <c r="F403" s="17"/>
      <c r="G403" s="17"/>
      <c r="H403" s="225"/>
      <c r="I403" s="16"/>
    </row>
    <row r="404" spans="1:9" ht="15" customHeight="1" x14ac:dyDescent="0.25">
      <c r="A404" s="116" t="s">
        <v>17</v>
      </c>
      <c r="B404" s="184" t="s">
        <v>1814</v>
      </c>
      <c r="C404" s="173" t="s">
        <v>1815</v>
      </c>
      <c r="D404" s="15"/>
      <c r="E404" s="173"/>
      <c r="F404" s="17"/>
      <c r="G404" s="17"/>
      <c r="H404" s="225"/>
      <c r="I404" s="16"/>
    </row>
    <row r="405" spans="1:9" ht="15" customHeight="1" x14ac:dyDescent="0.25">
      <c r="A405" s="116" t="s">
        <v>17</v>
      </c>
      <c r="B405" s="184" t="s">
        <v>1816</v>
      </c>
      <c r="C405" s="173" t="s">
        <v>1817</v>
      </c>
      <c r="D405" s="15"/>
      <c r="E405" s="173"/>
      <c r="F405" s="17"/>
      <c r="G405" s="17"/>
      <c r="H405" s="225"/>
      <c r="I405" s="16"/>
    </row>
    <row r="406" spans="1:9" ht="15" customHeight="1" x14ac:dyDescent="0.25">
      <c r="A406" s="116" t="s">
        <v>17</v>
      </c>
      <c r="B406" s="184" t="s">
        <v>1818</v>
      </c>
      <c r="C406" s="173" t="s">
        <v>1819</v>
      </c>
      <c r="D406" s="15"/>
      <c r="E406" s="173"/>
      <c r="F406" s="17"/>
      <c r="G406" s="17"/>
      <c r="H406" s="225"/>
      <c r="I406" s="16"/>
    </row>
    <row r="407" spans="1:9" ht="15" customHeight="1" x14ac:dyDescent="0.25">
      <c r="A407" s="116" t="s">
        <v>17</v>
      </c>
      <c r="B407" s="184" t="s">
        <v>1820</v>
      </c>
      <c r="C407" s="173" t="s">
        <v>1821</v>
      </c>
      <c r="D407" s="15"/>
      <c r="E407" s="173"/>
      <c r="F407" s="17"/>
      <c r="G407" s="17"/>
      <c r="H407" s="225"/>
      <c r="I407" s="16"/>
    </row>
    <row r="408" spans="1:9" ht="15" customHeight="1" x14ac:dyDescent="0.25">
      <c r="A408" s="116" t="s">
        <v>17</v>
      </c>
      <c r="B408" s="184" t="s">
        <v>1822</v>
      </c>
      <c r="C408" s="173" t="s">
        <v>1823</v>
      </c>
      <c r="D408" s="15"/>
      <c r="E408" s="173"/>
      <c r="F408" s="17"/>
      <c r="G408" s="17"/>
      <c r="H408" s="225"/>
      <c r="I408" s="16"/>
    </row>
    <row r="409" spans="1:9" ht="15" customHeight="1" x14ac:dyDescent="0.25">
      <c r="A409" s="116" t="s">
        <v>17</v>
      </c>
      <c r="B409" s="184" t="s">
        <v>1824</v>
      </c>
      <c r="C409" s="173" t="s">
        <v>1825</v>
      </c>
      <c r="D409" s="15"/>
      <c r="E409" s="174"/>
      <c r="F409" s="17"/>
      <c r="G409" s="17"/>
      <c r="H409" s="225"/>
      <c r="I409" s="16"/>
    </row>
    <row r="410" spans="1:9" ht="15" customHeight="1" x14ac:dyDescent="0.25">
      <c r="A410" s="116" t="s">
        <v>17</v>
      </c>
      <c r="B410" s="184" t="s">
        <v>1826</v>
      </c>
      <c r="C410" s="173" t="s">
        <v>1827</v>
      </c>
      <c r="D410" s="15"/>
      <c r="E410" s="174"/>
      <c r="F410" s="17"/>
      <c r="G410" s="17"/>
      <c r="H410" s="225"/>
      <c r="I410" s="16"/>
    </row>
    <row r="411" spans="1:9" ht="15" customHeight="1" x14ac:dyDescent="0.25">
      <c r="A411" s="116" t="s">
        <v>17</v>
      </c>
      <c r="B411" s="184" t="s">
        <v>1828</v>
      </c>
      <c r="C411" s="173" t="s">
        <v>1829</v>
      </c>
      <c r="D411" s="174"/>
      <c r="E411" s="174"/>
      <c r="F411" s="17"/>
      <c r="G411" s="17"/>
      <c r="H411" s="225"/>
      <c r="I411" s="16"/>
    </row>
    <row r="412" spans="1:9" ht="15" customHeight="1" x14ac:dyDescent="0.25">
      <c r="A412" s="116" t="s">
        <v>17</v>
      </c>
      <c r="B412" s="184" t="s">
        <v>1830</v>
      </c>
      <c r="C412" s="173" t="s">
        <v>1831</v>
      </c>
      <c r="D412" s="174"/>
      <c r="E412" s="174"/>
      <c r="F412" s="17"/>
      <c r="G412" s="17"/>
      <c r="H412" s="225"/>
      <c r="I412" s="16"/>
    </row>
    <row r="413" spans="1:9" ht="15" customHeight="1" x14ac:dyDescent="0.25">
      <c r="A413" s="116" t="s">
        <v>17</v>
      </c>
      <c r="B413" s="184" t="s">
        <v>1832</v>
      </c>
      <c r="C413" s="173" t="s">
        <v>1833</v>
      </c>
      <c r="D413" s="174"/>
      <c r="E413" s="174"/>
      <c r="F413" s="17"/>
      <c r="G413" s="17"/>
      <c r="H413" s="225"/>
      <c r="I413" s="16"/>
    </row>
    <row r="414" spans="1:9" ht="15" customHeight="1" x14ac:dyDescent="0.25">
      <c r="A414" s="116" t="s">
        <v>17</v>
      </c>
      <c r="B414" s="184" t="s">
        <v>1834</v>
      </c>
      <c r="C414" s="173" t="s">
        <v>1835</v>
      </c>
      <c r="D414" s="174"/>
      <c r="E414" s="174"/>
      <c r="F414" s="17"/>
      <c r="G414" s="17"/>
      <c r="H414" s="225"/>
      <c r="I414" s="16"/>
    </row>
    <row r="415" spans="1:9" ht="15" customHeight="1" x14ac:dyDescent="0.25">
      <c r="A415" s="116" t="s">
        <v>17</v>
      </c>
      <c r="B415" s="184" t="s">
        <v>1836</v>
      </c>
      <c r="C415" s="173" t="s">
        <v>1837</v>
      </c>
      <c r="D415" s="174"/>
      <c r="E415" s="174"/>
      <c r="F415" s="17"/>
      <c r="G415" s="17"/>
      <c r="H415" s="225"/>
      <c r="I415" s="16"/>
    </row>
    <row r="416" spans="1:9" ht="15" customHeight="1" x14ac:dyDescent="0.25">
      <c r="A416" s="116" t="s">
        <v>17</v>
      </c>
      <c r="B416" s="184" t="s">
        <v>1838</v>
      </c>
      <c r="C416" s="173" t="s">
        <v>1839</v>
      </c>
      <c r="D416" s="174"/>
      <c r="E416" s="174"/>
      <c r="F416" s="17"/>
      <c r="G416" s="17"/>
      <c r="H416" s="225"/>
      <c r="I416" s="16"/>
    </row>
    <row r="417" spans="1:9" ht="15" customHeight="1" x14ac:dyDescent="0.25">
      <c r="A417" s="116" t="s">
        <v>17</v>
      </c>
      <c r="B417" s="184" t="s">
        <v>1840</v>
      </c>
      <c r="C417" s="173" t="s">
        <v>1841</v>
      </c>
      <c r="D417" s="174"/>
      <c r="E417" s="174"/>
      <c r="F417" s="17"/>
      <c r="G417" s="17"/>
      <c r="H417" s="225"/>
      <c r="I417" s="16"/>
    </row>
    <row r="418" spans="1:9" ht="15" customHeight="1" x14ac:dyDescent="0.25">
      <c r="A418" s="116" t="s">
        <v>17</v>
      </c>
      <c r="B418" s="184" t="s">
        <v>1842</v>
      </c>
      <c r="C418" s="173" t="s">
        <v>1843</v>
      </c>
      <c r="D418" s="174"/>
      <c r="E418" s="174"/>
      <c r="F418" s="17"/>
      <c r="G418" s="17"/>
      <c r="H418" s="225"/>
      <c r="I418" s="16"/>
    </row>
    <row r="419" spans="1:9" ht="15" customHeight="1" x14ac:dyDescent="0.25">
      <c r="A419" s="116" t="s">
        <v>17</v>
      </c>
      <c r="B419" s="184" t="s">
        <v>1844</v>
      </c>
      <c r="C419" s="173" t="s">
        <v>1845</v>
      </c>
      <c r="D419" s="174"/>
      <c r="E419" s="174"/>
      <c r="F419" s="17"/>
      <c r="G419" s="17"/>
      <c r="H419" s="225"/>
      <c r="I419" s="16"/>
    </row>
    <row r="420" spans="1:9" ht="15" customHeight="1" x14ac:dyDescent="0.25">
      <c r="A420" s="116" t="s">
        <v>17</v>
      </c>
      <c r="B420" s="184" t="s">
        <v>1846</v>
      </c>
      <c r="C420" s="173" t="s">
        <v>1847</v>
      </c>
      <c r="D420" s="174"/>
      <c r="E420" s="174"/>
      <c r="F420" s="17"/>
      <c r="G420" s="17"/>
      <c r="H420" s="225"/>
      <c r="I420" s="16"/>
    </row>
    <row r="421" spans="1:9" ht="15" customHeight="1" x14ac:dyDescent="0.25">
      <c r="A421" s="116" t="s">
        <v>17</v>
      </c>
      <c r="B421" s="184" t="s">
        <v>1848</v>
      </c>
      <c r="C421" s="173" t="s">
        <v>1849</v>
      </c>
      <c r="D421" s="174"/>
      <c r="E421" s="174"/>
      <c r="F421" s="17"/>
      <c r="G421" s="17"/>
      <c r="H421" s="225"/>
      <c r="I421" s="16"/>
    </row>
    <row r="422" spans="1:9" ht="15" customHeight="1" x14ac:dyDescent="0.25">
      <c r="A422" s="116" t="s">
        <v>17</v>
      </c>
      <c r="B422" s="184" t="s">
        <v>1850</v>
      </c>
      <c r="C422" s="173" t="s">
        <v>1851</v>
      </c>
      <c r="D422" s="174"/>
      <c r="E422" s="174"/>
      <c r="F422" s="17"/>
      <c r="G422" s="17"/>
      <c r="H422" s="225"/>
      <c r="I422" s="16"/>
    </row>
    <row r="423" spans="1:9" ht="15" customHeight="1" x14ac:dyDescent="0.25">
      <c r="A423" s="116" t="s">
        <v>17</v>
      </c>
      <c r="B423" s="184" t="s">
        <v>1852</v>
      </c>
      <c r="C423" s="173" t="s">
        <v>1853</v>
      </c>
      <c r="D423" s="174"/>
      <c r="E423" s="174"/>
      <c r="F423" s="17"/>
      <c r="G423" s="17"/>
      <c r="H423" s="225"/>
      <c r="I423" s="16"/>
    </row>
    <row r="424" spans="1:9" ht="15" customHeight="1" x14ac:dyDescent="0.25">
      <c r="A424" s="116" t="s">
        <v>17</v>
      </c>
      <c r="B424" s="184" t="s">
        <v>1854</v>
      </c>
      <c r="C424" s="173" t="s">
        <v>1855</v>
      </c>
      <c r="D424" s="174"/>
      <c r="E424" s="174"/>
      <c r="F424" s="17"/>
      <c r="G424" s="17"/>
      <c r="H424" s="225"/>
      <c r="I424" s="16"/>
    </row>
    <row r="425" spans="1:9" ht="15" customHeight="1" x14ac:dyDescent="0.25">
      <c r="A425" s="116" t="s">
        <v>17</v>
      </c>
      <c r="B425" s="184" t="s">
        <v>1856</v>
      </c>
      <c r="C425" s="173" t="s">
        <v>1857</v>
      </c>
      <c r="D425" s="174"/>
      <c r="E425" s="174"/>
      <c r="F425" s="17"/>
      <c r="G425" s="17"/>
      <c r="H425" s="225"/>
      <c r="I425" s="16"/>
    </row>
    <row r="426" spans="1:9" ht="15" customHeight="1" x14ac:dyDescent="0.25">
      <c r="A426" s="116" t="s">
        <v>17</v>
      </c>
      <c r="B426" s="184" t="s">
        <v>1858</v>
      </c>
      <c r="C426" s="173" t="s">
        <v>1859</v>
      </c>
      <c r="D426" s="174"/>
      <c r="E426" s="174"/>
      <c r="F426" s="17"/>
      <c r="G426" s="17"/>
      <c r="H426" s="225"/>
      <c r="I426" s="16"/>
    </row>
    <row r="427" spans="1:9" ht="15" customHeight="1" x14ac:dyDescent="0.25">
      <c r="A427" s="116" t="s">
        <v>17</v>
      </c>
      <c r="B427" s="184" t="s">
        <v>1860</v>
      </c>
      <c r="C427" s="173" t="s">
        <v>1861</v>
      </c>
      <c r="D427" s="174"/>
      <c r="E427" s="174"/>
      <c r="F427" s="17"/>
      <c r="G427" s="17"/>
      <c r="H427" s="225"/>
      <c r="I427" s="16"/>
    </row>
    <row r="428" spans="1:9" ht="15" customHeight="1" x14ac:dyDescent="0.25">
      <c r="A428" s="116" t="s">
        <v>17</v>
      </c>
      <c r="B428" s="184" t="s">
        <v>1862</v>
      </c>
      <c r="C428" s="173" t="s">
        <v>1863</v>
      </c>
      <c r="D428" s="174"/>
      <c r="E428" s="174"/>
      <c r="F428" s="17"/>
      <c r="G428" s="17"/>
      <c r="H428" s="225"/>
      <c r="I428" s="16"/>
    </row>
    <row r="429" spans="1:9" ht="15" customHeight="1" x14ac:dyDescent="0.25">
      <c r="A429" s="116" t="s">
        <v>17</v>
      </c>
      <c r="B429" s="184" t="s">
        <v>1864</v>
      </c>
      <c r="C429" s="173" t="s">
        <v>1865</v>
      </c>
      <c r="D429" s="174"/>
      <c r="E429" s="174"/>
      <c r="F429" s="17"/>
      <c r="G429" s="17"/>
      <c r="H429" s="225"/>
      <c r="I429" s="16"/>
    </row>
    <row r="430" spans="1:9" ht="15" customHeight="1" x14ac:dyDescent="0.25">
      <c r="A430" s="116" t="s">
        <v>17</v>
      </c>
      <c r="B430" s="184" t="s">
        <v>1866</v>
      </c>
      <c r="C430" s="173" t="s">
        <v>1867</v>
      </c>
      <c r="D430" s="174"/>
      <c r="E430" s="174"/>
      <c r="F430" s="17"/>
      <c r="G430" s="17"/>
      <c r="H430" s="225"/>
      <c r="I430" s="16"/>
    </row>
    <row r="431" spans="1:9" ht="15" customHeight="1" x14ac:dyDescent="0.25">
      <c r="A431" s="116" t="s">
        <v>17</v>
      </c>
      <c r="B431" s="184" t="s">
        <v>1868</v>
      </c>
      <c r="C431" s="173" t="s">
        <v>1869</v>
      </c>
      <c r="D431" s="174"/>
      <c r="E431" s="174"/>
      <c r="F431" s="17"/>
      <c r="G431" s="17"/>
      <c r="H431" s="225"/>
      <c r="I431" s="16"/>
    </row>
    <row r="432" spans="1:9" ht="15" customHeight="1" x14ac:dyDescent="0.25">
      <c r="A432" s="116" t="s">
        <v>17</v>
      </c>
      <c r="B432" s="184" t="s">
        <v>1870</v>
      </c>
      <c r="C432" s="173" t="s">
        <v>1871</v>
      </c>
      <c r="D432" s="174"/>
      <c r="E432" s="174"/>
      <c r="F432" s="17"/>
      <c r="G432" s="17"/>
      <c r="H432" s="225"/>
      <c r="I432" s="16"/>
    </row>
    <row r="433" spans="1:9" ht="15" customHeight="1" x14ac:dyDescent="0.25">
      <c r="A433" s="116" t="s">
        <v>17</v>
      </c>
      <c r="B433" s="184" t="s">
        <v>1872</v>
      </c>
      <c r="C433" s="173" t="s">
        <v>1873</v>
      </c>
      <c r="D433" s="174"/>
      <c r="E433" s="174"/>
      <c r="F433" s="17"/>
      <c r="G433" s="17"/>
      <c r="H433" s="225"/>
      <c r="I433" s="16"/>
    </row>
    <row r="434" spans="1:9" ht="15" customHeight="1" x14ac:dyDescent="0.25">
      <c r="A434" s="116" t="s">
        <v>17</v>
      </c>
      <c r="B434" s="184" t="s">
        <v>1874</v>
      </c>
      <c r="C434" s="173" t="s">
        <v>1875</v>
      </c>
      <c r="D434" s="174"/>
      <c r="E434" s="174"/>
      <c r="F434" s="17"/>
      <c r="G434" s="17"/>
      <c r="H434" s="225"/>
      <c r="I434" s="16"/>
    </row>
    <row r="435" spans="1:9" ht="15" customHeight="1" x14ac:dyDescent="0.25">
      <c r="A435" s="116" t="s">
        <v>17</v>
      </c>
      <c r="B435" s="184" t="s">
        <v>1876</v>
      </c>
      <c r="C435" s="173" t="s">
        <v>1877</v>
      </c>
      <c r="D435" s="174"/>
      <c r="E435" s="174"/>
      <c r="F435" s="17"/>
      <c r="G435" s="17"/>
      <c r="H435" s="225"/>
      <c r="I435" s="16"/>
    </row>
    <row r="436" spans="1:9" ht="15" customHeight="1" x14ac:dyDescent="0.25">
      <c r="A436" s="116" t="s">
        <v>17</v>
      </c>
      <c r="B436" s="184" t="s">
        <v>1878</v>
      </c>
      <c r="C436" s="173" t="s">
        <v>1879</v>
      </c>
      <c r="D436" s="174"/>
      <c r="E436" s="174"/>
      <c r="F436" s="17"/>
      <c r="G436" s="17"/>
      <c r="H436" s="225"/>
      <c r="I436" s="16"/>
    </row>
    <row r="437" spans="1:9" ht="15" customHeight="1" x14ac:dyDescent="0.25">
      <c r="A437" s="116" t="s">
        <v>17</v>
      </c>
      <c r="B437" s="184" t="s">
        <v>1880</v>
      </c>
      <c r="C437" s="173" t="s">
        <v>1881</v>
      </c>
      <c r="D437" s="174"/>
      <c r="E437" s="174"/>
      <c r="F437" s="17"/>
      <c r="G437" s="17"/>
      <c r="H437" s="225"/>
      <c r="I437" s="16"/>
    </row>
    <row r="438" spans="1:9" ht="15" customHeight="1" x14ac:dyDescent="0.25">
      <c r="A438" s="116" t="s">
        <v>17</v>
      </c>
      <c r="B438" s="184" t="s">
        <v>1882</v>
      </c>
      <c r="C438" s="173" t="s">
        <v>1883</v>
      </c>
      <c r="D438" s="174"/>
      <c r="E438" s="174"/>
      <c r="F438" s="17"/>
      <c r="G438" s="17"/>
      <c r="H438" s="225"/>
      <c r="I438" s="16"/>
    </row>
    <row r="439" spans="1:9" ht="15" customHeight="1" x14ac:dyDescent="0.25">
      <c r="A439" s="116" t="s">
        <v>17</v>
      </c>
      <c r="B439" s="184" t="s">
        <v>1884</v>
      </c>
      <c r="C439" s="173" t="s">
        <v>1885</v>
      </c>
      <c r="D439" s="174"/>
      <c r="E439" s="174"/>
      <c r="F439" s="17"/>
      <c r="G439" s="17"/>
      <c r="H439" s="225"/>
      <c r="I439" s="16"/>
    </row>
    <row r="440" spans="1:9" ht="15" customHeight="1" x14ac:dyDescent="0.25">
      <c r="A440" s="116" t="s">
        <v>17</v>
      </c>
      <c r="B440" s="184" t="s">
        <v>1886</v>
      </c>
      <c r="C440" s="173" t="s">
        <v>1887</v>
      </c>
      <c r="D440" s="174"/>
      <c r="E440" s="174"/>
      <c r="F440" s="17"/>
      <c r="G440" s="17"/>
      <c r="H440" s="225"/>
      <c r="I440" s="16"/>
    </row>
    <row r="441" spans="1:9" ht="15" customHeight="1" x14ac:dyDescent="0.25">
      <c r="A441" s="116" t="s">
        <v>17</v>
      </c>
      <c r="B441" s="184" t="s">
        <v>1888</v>
      </c>
      <c r="C441" s="173" t="s">
        <v>1889</v>
      </c>
      <c r="D441" s="174"/>
      <c r="E441" s="174"/>
      <c r="F441" s="17"/>
      <c r="G441" s="17"/>
      <c r="H441" s="225"/>
      <c r="I441" s="16"/>
    </row>
    <row r="442" spans="1:9" ht="15" customHeight="1" x14ac:dyDescent="0.25">
      <c r="A442" s="116" t="s">
        <v>17</v>
      </c>
      <c r="B442" s="184" t="s">
        <v>1890</v>
      </c>
      <c r="C442" s="173" t="s">
        <v>1891</v>
      </c>
      <c r="D442" s="174"/>
      <c r="E442" s="174"/>
      <c r="F442" s="17"/>
      <c r="G442" s="17"/>
      <c r="H442" s="225"/>
      <c r="I442" s="16"/>
    </row>
    <row r="443" spans="1:9" ht="15" customHeight="1" x14ac:dyDescent="0.25">
      <c r="A443" s="116" t="s">
        <v>17</v>
      </c>
      <c r="B443" s="184" t="s">
        <v>1892</v>
      </c>
      <c r="C443" s="173" t="s">
        <v>1893</v>
      </c>
      <c r="D443" s="174"/>
      <c r="E443" s="174"/>
      <c r="F443" s="17"/>
      <c r="G443" s="17"/>
      <c r="H443" s="225"/>
      <c r="I443" s="16"/>
    </row>
    <row r="444" spans="1:9" ht="15" customHeight="1" x14ac:dyDescent="0.25">
      <c r="A444" s="116" t="s">
        <v>17</v>
      </c>
      <c r="B444" s="184" t="s">
        <v>1894</v>
      </c>
      <c r="C444" s="173" t="s">
        <v>1895</v>
      </c>
      <c r="D444" s="174"/>
      <c r="E444" s="174"/>
      <c r="F444" s="17"/>
      <c r="G444" s="17"/>
      <c r="H444" s="225"/>
      <c r="I444" s="16"/>
    </row>
    <row r="445" spans="1:9" ht="15" customHeight="1" x14ac:dyDescent="0.25">
      <c r="A445" s="116" t="s">
        <v>17</v>
      </c>
      <c r="B445" s="184" t="s">
        <v>1896</v>
      </c>
      <c r="C445" s="173" t="s">
        <v>1897</v>
      </c>
      <c r="D445" s="174"/>
      <c r="E445" s="174"/>
      <c r="F445" s="17"/>
      <c r="G445" s="17"/>
      <c r="H445" s="225"/>
      <c r="I445" s="16"/>
    </row>
    <row r="446" spans="1:9" ht="15" customHeight="1" x14ac:dyDescent="0.25">
      <c r="A446" s="116" t="s">
        <v>17</v>
      </c>
      <c r="B446" s="184" t="s">
        <v>1898</v>
      </c>
      <c r="C446" s="173" t="s">
        <v>1899</v>
      </c>
      <c r="D446" s="174"/>
      <c r="E446" s="174"/>
      <c r="F446" s="17"/>
      <c r="G446" s="17"/>
      <c r="H446" s="225"/>
      <c r="I446" s="16"/>
    </row>
    <row r="447" spans="1:9" ht="15" customHeight="1" x14ac:dyDescent="0.25">
      <c r="A447" s="116" t="s">
        <v>17</v>
      </c>
      <c r="B447" s="184" t="s">
        <v>1900</v>
      </c>
      <c r="C447" s="173" t="s">
        <v>1901</v>
      </c>
      <c r="D447" s="174"/>
      <c r="E447" s="174"/>
      <c r="F447" s="17"/>
      <c r="G447" s="17"/>
      <c r="H447" s="225"/>
      <c r="I447" s="16"/>
    </row>
    <row r="448" spans="1:9" ht="15" customHeight="1" x14ac:dyDescent="0.25">
      <c r="A448" s="116" t="s">
        <v>17</v>
      </c>
      <c r="B448" s="184" t="s">
        <v>1902</v>
      </c>
      <c r="C448" s="173" t="s">
        <v>1903</v>
      </c>
      <c r="D448" s="174"/>
      <c r="E448" s="174"/>
      <c r="F448" s="17"/>
      <c r="G448" s="17"/>
      <c r="H448" s="225"/>
      <c r="I448" s="16"/>
    </row>
    <row r="449" spans="1:9" ht="15" customHeight="1" x14ac:dyDescent="0.25">
      <c r="A449" s="116" t="s">
        <v>17</v>
      </c>
      <c r="B449" s="184" t="s">
        <v>1904</v>
      </c>
      <c r="C449" s="173" t="s">
        <v>1905</v>
      </c>
      <c r="D449" s="174"/>
      <c r="E449" s="174"/>
      <c r="F449" s="17"/>
      <c r="G449" s="17"/>
      <c r="H449" s="225"/>
      <c r="I449" s="16"/>
    </row>
    <row r="450" spans="1:9" ht="15" customHeight="1" x14ac:dyDescent="0.25">
      <c r="A450" s="116" t="s">
        <v>17</v>
      </c>
      <c r="B450" s="184" t="s">
        <v>1906</v>
      </c>
      <c r="C450" s="173" t="s">
        <v>1907</v>
      </c>
      <c r="D450" s="174"/>
      <c r="E450" s="174"/>
      <c r="F450" s="17"/>
      <c r="G450" s="17"/>
      <c r="H450" s="225"/>
      <c r="I450" s="16"/>
    </row>
    <row r="451" spans="1:9" ht="15" customHeight="1" x14ac:dyDescent="0.25">
      <c r="A451" s="116" t="s">
        <v>17</v>
      </c>
      <c r="B451" s="184" t="s">
        <v>1908</v>
      </c>
      <c r="C451" s="173" t="s">
        <v>1909</v>
      </c>
      <c r="D451" s="174"/>
      <c r="E451" s="174"/>
      <c r="F451" s="17"/>
      <c r="G451" s="17"/>
      <c r="H451" s="225"/>
      <c r="I451" s="16"/>
    </row>
    <row r="452" spans="1:9" ht="15" customHeight="1" x14ac:dyDescent="0.25">
      <c r="A452" s="116" t="s">
        <v>17</v>
      </c>
      <c r="B452" s="184" t="s">
        <v>1910</v>
      </c>
      <c r="C452" s="173" t="s">
        <v>1911</v>
      </c>
      <c r="D452" s="174"/>
      <c r="E452" s="174"/>
      <c r="F452" s="17"/>
      <c r="G452" s="17"/>
      <c r="H452" s="225"/>
      <c r="I452" s="16"/>
    </row>
    <row r="453" spans="1:9" ht="15" customHeight="1" x14ac:dyDescent="0.25">
      <c r="A453" s="116" t="s">
        <v>17</v>
      </c>
      <c r="B453" s="184" t="s">
        <v>1912</v>
      </c>
      <c r="C453" s="173" t="s">
        <v>1913</v>
      </c>
      <c r="D453" s="174"/>
      <c r="E453" s="174"/>
      <c r="F453" s="17"/>
      <c r="G453" s="17"/>
      <c r="H453" s="225"/>
      <c r="I453" s="16"/>
    </row>
    <row r="454" spans="1:9" ht="15" customHeight="1" x14ac:dyDescent="0.25">
      <c r="A454" s="116" t="s">
        <v>17</v>
      </c>
      <c r="B454" s="184" t="s">
        <v>1914</v>
      </c>
      <c r="C454" s="173" t="s">
        <v>1915</v>
      </c>
      <c r="D454" s="174"/>
      <c r="E454" s="174"/>
      <c r="F454" s="17"/>
      <c r="G454" s="17"/>
      <c r="H454" s="225"/>
      <c r="I454" s="16"/>
    </row>
    <row r="455" spans="1:9" ht="15" customHeight="1" x14ac:dyDescent="0.25">
      <c r="A455" s="116" t="s">
        <v>17</v>
      </c>
      <c r="B455" s="184" t="s">
        <v>1916</v>
      </c>
      <c r="C455" s="173" t="s">
        <v>1917</v>
      </c>
      <c r="D455" s="174"/>
      <c r="E455" s="174"/>
      <c r="F455" s="17"/>
      <c r="G455" s="17"/>
      <c r="H455" s="225"/>
      <c r="I455" s="16"/>
    </row>
    <row r="456" spans="1:9" ht="15" customHeight="1" x14ac:dyDescent="0.25">
      <c r="A456" s="116" t="s">
        <v>17</v>
      </c>
      <c r="B456" s="184" t="s">
        <v>1918</v>
      </c>
      <c r="C456" s="173" t="s">
        <v>1919</v>
      </c>
      <c r="D456" s="174"/>
      <c r="E456" s="174"/>
      <c r="F456" s="17"/>
      <c r="G456" s="17"/>
      <c r="H456" s="225"/>
      <c r="I456" s="16"/>
    </row>
    <row r="457" spans="1:9" ht="15" customHeight="1" x14ac:dyDescent="0.25">
      <c r="A457" s="116" t="s">
        <v>17</v>
      </c>
      <c r="B457" s="184" t="s">
        <v>1920</v>
      </c>
      <c r="C457" s="173" t="s">
        <v>1921</v>
      </c>
      <c r="D457" s="174"/>
      <c r="E457" s="174"/>
      <c r="F457" s="17"/>
      <c r="G457" s="17"/>
      <c r="H457" s="225"/>
      <c r="I457" s="16"/>
    </row>
    <row r="458" spans="1:9" ht="15" customHeight="1" x14ac:dyDescent="0.25">
      <c r="A458" s="116" t="s">
        <v>17</v>
      </c>
      <c r="B458" s="184" t="s">
        <v>1922</v>
      </c>
      <c r="C458" s="173" t="s">
        <v>1923</v>
      </c>
      <c r="D458" s="174"/>
      <c r="E458" s="174"/>
      <c r="F458" s="17"/>
      <c r="G458" s="17"/>
      <c r="H458" s="225"/>
      <c r="I458" s="16"/>
    </row>
    <row r="459" spans="1:9" ht="15" customHeight="1" x14ac:dyDescent="0.25">
      <c r="A459" s="116" t="s">
        <v>17</v>
      </c>
      <c r="B459" s="184" t="s">
        <v>1924</v>
      </c>
      <c r="C459" s="173" t="s">
        <v>1925</v>
      </c>
      <c r="D459" s="174"/>
      <c r="E459" s="174"/>
      <c r="F459" s="17"/>
      <c r="G459" s="17"/>
      <c r="H459" s="225"/>
      <c r="I459" s="16"/>
    </row>
    <row r="460" spans="1:9" ht="15" customHeight="1" x14ac:dyDescent="0.25">
      <c r="A460" s="116" t="s">
        <v>17</v>
      </c>
      <c r="B460" s="184" t="s">
        <v>1926</v>
      </c>
      <c r="C460" s="173" t="s">
        <v>1927</v>
      </c>
      <c r="D460" s="174"/>
      <c r="E460" s="174"/>
      <c r="F460" s="17"/>
      <c r="G460" s="17"/>
      <c r="H460" s="225"/>
      <c r="I460" s="16"/>
    </row>
    <row r="461" spans="1:9" ht="15" customHeight="1" x14ac:dyDescent="0.25">
      <c r="A461" s="116" t="s">
        <v>17</v>
      </c>
      <c r="B461" s="184" t="s">
        <v>1928</v>
      </c>
      <c r="C461" s="173" t="s">
        <v>1929</v>
      </c>
      <c r="D461" s="174"/>
      <c r="E461" s="174"/>
      <c r="F461" s="17"/>
      <c r="G461" s="17"/>
      <c r="H461" s="225"/>
      <c r="I461" s="16"/>
    </row>
    <row r="462" spans="1:9" ht="15" customHeight="1" x14ac:dyDescent="0.25">
      <c r="A462" s="116" t="s">
        <v>17</v>
      </c>
      <c r="B462" s="184" t="s">
        <v>1930</v>
      </c>
      <c r="C462" s="173" t="s">
        <v>1931</v>
      </c>
      <c r="D462" s="174"/>
      <c r="E462" s="174"/>
      <c r="F462" s="17"/>
      <c r="G462" s="17"/>
      <c r="H462" s="225"/>
      <c r="I462" s="16"/>
    </row>
    <row r="463" spans="1:9" ht="15" customHeight="1" x14ac:dyDescent="0.25">
      <c r="A463" s="116" t="s">
        <v>17</v>
      </c>
      <c r="B463" s="184" t="s">
        <v>1932</v>
      </c>
      <c r="C463" s="173" t="s">
        <v>1933</v>
      </c>
      <c r="D463" s="174"/>
      <c r="E463" s="174"/>
      <c r="F463" s="17"/>
      <c r="G463" s="17"/>
      <c r="H463" s="225"/>
      <c r="I463" s="16"/>
    </row>
    <row r="464" spans="1:9" ht="15" customHeight="1" x14ac:dyDescent="0.25">
      <c r="A464" s="116" t="s">
        <v>17</v>
      </c>
      <c r="B464" s="184" t="s">
        <v>1934</v>
      </c>
      <c r="C464" s="173" t="s">
        <v>1935</v>
      </c>
      <c r="D464" s="174"/>
      <c r="E464" s="174"/>
      <c r="F464" s="17"/>
      <c r="G464" s="17"/>
      <c r="H464" s="225"/>
      <c r="I464" s="16"/>
    </row>
    <row r="465" spans="1:9" ht="15" customHeight="1" x14ac:dyDescent="0.25">
      <c r="A465" s="116" t="s">
        <v>17</v>
      </c>
      <c r="B465" s="184" t="s">
        <v>1936</v>
      </c>
      <c r="C465" s="173" t="s">
        <v>1937</v>
      </c>
      <c r="D465" s="174"/>
      <c r="E465" s="174"/>
      <c r="F465" s="17"/>
      <c r="G465" s="17"/>
      <c r="H465" s="225"/>
      <c r="I465" s="16"/>
    </row>
    <row r="466" spans="1:9" ht="15" customHeight="1" x14ac:dyDescent="0.25">
      <c r="A466" s="116" t="s">
        <v>17</v>
      </c>
      <c r="B466" s="184" t="s">
        <v>1938</v>
      </c>
      <c r="C466" s="173" t="s">
        <v>1939</v>
      </c>
      <c r="D466" s="174"/>
      <c r="E466" s="174"/>
      <c r="F466" s="17"/>
      <c r="G466" s="17"/>
      <c r="H466" s="225"/>
      <c r="I466" s="16"/>
    </row>
    <row r="467" spans="1:9" ht="15" customHeight="1" x14ac:dyDescent="0.25">
      <c r="A467" s="116" t="s">
        <v>17</v>
      </c>
      <c r="B467" s="184" t="s">
        <v>1940</v>
      </c>
      <c r="C467" s="173" t="s">
        <v>1941</v>
      </c>
      <c r="D467" s="174"/>
      <c r="E467" s="174"/>
      <c r="F467" s="17"/>
      <c r="G467" s="17"/>
      <c r="H467" s="225"/>
      <c r="I467" s="16"/>
    </row>
    <row r="468" spans="1:9" ht="15" customHeight="1" x14ac:dyDescent="0.25">
      <c r="A468" s="116" t="s">
        <v>17</v>
      </c>
      <c r="B468" s="184" t="s">
        <v>1942</v>
      </c>
      <c r="C468" s="173" t="s">
        <v>1943</v>
      </c>
      <c r="D468" s="174"/>
      <c r="E468" s="174"/>
      <c r="F468" s="17"/>
      <c r="G468" s="17"/>
      <c r="H468" s="225"/>
      <c r="I468" s="16"/>
    </row>
    <row r="469" spans="1:9" ht="15" customHeight="1" x14ac:dyDescent="0.25">
      <c r="A469" s="116" t="s">
        <v>17</v>
      </c>
      <c r="B469" s="184" t="s">
        <v>1944</v>
      </c>
      <c r="C469" s="173" t="s">
        <v>1945</v>
      </c>
      <c r="D469" s="174"/>
      <c r="E469" s="174"/>
      <c r="F469" s="17"/>
      <c r="G469" s="17"/>
      <c r="H469" s="225"/>
      <c r="I469" s="16"/>
    </row>
    <row r="470" spans="1:9" ht="15" customHeight="1" x14ac:dyDescent="0.25">
      <c r="A470" s="116" t="s">
        <v>17</v>
      </c>
      <c r="B470" s="184" t="s">
        <v>1946</v>
      </c>
      <c r="C470" s="173" t="s">
        <v>1947</v>
      </c>
      <c r="D470" s="174"/>
      <c r="E470" s="174"/>
      <c r="F470" s="17"/>
      <c r="G470" s="17"/>
      <c r="H470" s="221"/>
      <c r="I470" s="16"/>
    </row>
    <row r="471" spans="1:9" ht="15" customHeight="1" x14ac:dyDescent="0.25">
      <c r="A471" s="116" t="s">
        <v>17</v>
      </c>
      <c r="B471" s="184" t="s">
        <v>1948</v>
      </c>
      <c r="C471" s="173" t="s">
        <v>1949</v>
      </c>
      <c r="D471" s="17"/>
      <c r="E471" s="17"/>
      <c r="F471" s="17"/>
      <c r="G471" s="17"/>
      <c r="H471" s="221"/>
      <c r="I471" s="16"/>
    </row>
    <row r="472" spans="1:9" ht="15" customHeight="1" x14ac:dyDescent="0.25">
      <c r="A472" s="116" t="s">
        <v>17</v>
      </c>
      <c r="B472" s="184" t="s">
        <v>1950</v>
      </c>
      <c r="C472" s="173" t="s">
        <v>1951</v>
      </c>
      <c r="D472" s="17"/>
      <c r="E472" s="17"/>
      <c r="F472" s="17"/>
      <c r="G472" s="17"/>
      <c r="H472" s="221"/>
      <c r="I472" s="16"/>
    </row>
    <row r="473" spans="1:9" ht="15" customHeight="1" x14ac:dyDescent="0.25">
      <c r="A473" s="116" t="s">
        <v>17</v>
      </c>
      <c r="B473" s="184" t="s">
        <v>1952</v>
      </c>
      <c r="C473" s="173" t="s">
        <v>1953</v>
      </c>
      <c r="D473" s="17"/>
      <c r="E473" s="17"/>
      <c r="F473" s="17"/>
      <c r="G473" s="17"/>
      <c r="H473" s="221"/>
      <c r="I473" s="16"/>
    </row>
    <row r="474" spans="1:9" ht="15" customHeight="1" x14ac:dyDescent="0.25">
      <c r="A474" s="116" t="s">
        <v>17</v>
      </c>
      <c r="B474" s="184" t="s">
        <v>1954</v>
      </c>
      <c r="C474" s="173" t="s">
        <v>1955</v>
      </c>
      <c r="D474" s="17"/>
      <c r="E474" s="17"/>
      <c r="F474" s="17"/>
      <c r="G474" s="17"/>
      <c r="H474" s="221"/>
      <c r="I474" s="16"/>
    </row>
    <row r="475" spans="1:9" ht="15" customHeight="1" x14ac:dyDescent="0.25">
      <c r="A475" s="116" t="s">
        <v>17</v>
      </c>
      <c r="B475" s="184" t="s">
        <v>1956</v>
      </c>
      <c r="C475" s="173" t="s">
        <v>1957</v>
      </c>
      <c r="D475" s="17"/>
      <c r="E475" s="17"/>
      <c r="F475" s="17"/>
      <c r="G475" s="17"/>
      <c r="H475" s="221"/>
      <c r="I475" s="16"/>
    </row>
    <row r="476" spans="1:9" ht="15" customHeight="1" x14ac:dyDescent="0.25">
      <c r="A476" s="116" t="s">
        <v>17</v>
      </c>
      <c r="B476" s="184" t="s">
        <v>1958</v>
      </c>
      <c r="C476" s="173" t="s">
        <v>1959</v>
      </c>
      <c r="D476" s="17"/>
      <c r="E476" s="17"/>
      <c r="F476" s="17"/>
      <c r="G476" s="17"/>
      <c r="H476" s="221"/>
      <c r="I476" s="16"/>
    </row>
    <row r="477" spans="1:9" ht="15" customHeight="1" x14ac:dyDescent="0.25">
      <c r="A477" s="116" t="s">
        <v>17</v>
      </c>
      <c r="B477" s="184" t="s">
        <v>1960</v>
      </c>
      <c r="C477" s="173" t="s">
        <v>1961</v>
      </c>
      <c r="D477" s="17"/>
      <c r="E477" s="17"/>
      <c r="F477" s="17"/>
      <c r="G477" s="17"/>
      <c r="H477" s="221"/>
      <c r="I477" s="16"/>
    </row>
    <row r="478" spans="1:9" ht="15" customHeight="1" x14ac:dyDescent="0.25">
      <c r="A478" s="116" t="s">
        <v>17</v>
      </c>
      <c r="B478" s="184" t="s">
        <v>1962</v>
      </c>
      <c r="C478" s="173" t="s">
        <v>1963</v>
      </c>
      <c r="D478" s="17"/>
      <c r="E478" s="17"/>
      <c r="F478" s="17"/>
      <c r="G478" s="17"/>
      <c r="H478" s="221"/>
      <c r="I478" s="16"/>
    </row>
    <row r="479" spans="1:9" ht="15" customHeight="1" x14ac:dyDescent="0.25">
      <c r="A479" s="116" t="s">
        <v>17</v>
      </c>
      <c r="B479" s="184" t="s">
        <v>1964</v>
      </c>
      <c r="C479" s="173" t="s">
        <v>1965</v>
      </c>
      <c r="D479" s="17"/>
      <c r="E479" s="17"/>
      <c r="F479" s="17"/>
      <c r="G479" s="17"/>
      <c r="H479" s="221"/>
      <c r="I479" s="16"/>
    </row>
    <row r="480" spans="1:9" ht="15" customHeight="1" x14ac:dyDescent="0.25">
      <c r="A480" s="116" t="s">
        <v>17</v>
      </c>
      <c r="B480" s="184" t="s">
        <v>1966</v>
      </c>
      <c r="C480" s="173" t="s">
        <v>1967</v>
      </c>
      <c r="D480" s="17"/>
      <c r="E480" s="17"/>
      <c r="F480" s="17"/>
      <c r="G480" s="17"/>
      <c r="H480" s="221"/>
      <c r="I480" s="16"/>
    </row>
    <row r="481" spans="1:9" ht="15" customHeight="1" x14ac:dyDescent="0.25">
      <c r="A481" s="116" t="s">
        <v>17</v>
      </c>
      <c r="B481" s="184" t="s">
        <v>1968</v>
      </c>
      <c r="C481" s="173" t="s">
        <v>1969</v>
      </c>
      <c r="D481" s="17"/>
      <c r="E481" s="17"/>
      <c r="F481" s="17"/>
      <c r="G481" s="17"/>
      <c r="H481" s="221"/>
      <c r="I481" s="16"/>
    </row>
    <row r="482" spans="1:9" ht="15" customHeight="1" x14ac:dyDescent="0.25">
      <c r="A482" s="116" t="s">
        <v>17</v>
      </c>
      <c r="B482" s="184" t="s">
        <v>1970</v>
      </c>
      <c r="C482" s="173" t="s">
        <v>1971</v>
      </c>
      <c r="D482" s="17"/>
      <c r="E482" s="17"/>
      <c r="F482" s="17"/>
      <c r="G482" s="17"/>
      <c r="H482" s="221"/>
      <c r="I482" s="16"/>
    </row>
    <row r="483" spans="1:9" ht="15" customHeight="1" x14ac:dyDescent="0.25">
      <c r="A483" s="116" t="s">
        <v>17</v>
      </c>
      <c r="B483" s="184" t="s">
        <v>1972</v>
      </c>
      <c r="C483" s="173" t="s">
        <v>1973</v>
      </c>
      <c r="D483" s="17"/>
      <c r="E483" s="17"/>
      <c r="F483" s="17"/>
      <c r="G483" s="17"/>
      <c r="H483" s="221"/>
      <c r="I483" s="16"/>
    </row>
    <row r="484" spans="1:9" ht="15" customHeight="1" x14ac:dyDescent="0.25">
      <c r="A484" s="116" t="s">
        <v>17</v>
      </c>
      <c r="B484" s="184" t="s">
        <v>1974</v>
      </c>
      <c r="C484" s="173" t="s">
        <v>1975</v>
      </c>
      <c r="D484" s="17"/>
      <c r="E484" s="17"/>
      <c r="F484" s="17"/>
      <c r="G484" s="17"/>
      <c r="H484" s="221"/>
      <c r="I484" s="16"/>
    </row>
    <row r="485" spans="1:9" ht="15" customHeight="1" x14ac:dyDescent="0.25">
      <c r="A485" s="116" t="s">
        <v>17</v>
      </c>
      <c r="B485" s="184" t="s">
        <v>1976</v>
      </c>
      <c r="C485" s="173" t="s">
        <v>1977</v>
      </c>
      <c r="D485" s="17"/>
      <c r="E485" s="17"/>
      <c r="F485" s="17"/>
      <c r="G485" s="17"/>
      <c r="H485" s="221"/>
      <c r="I485" s="16"/>
    </row>
    <row r="486" spans="1:9" ht="15" customHeight="1" x14ac:dyDescent="0.25">
      <c r="A486" s="116" t="s">
        <v>17</v>
      </c>
      <c r="B486" s="184" t="s">
        <v>1978</v>
      </c>
      <c r="C486" s="173" t="s">
        <v>1979</v>
      </c>
      <c r="D486" s="17"/>
      <c r="E486" s="17"/>
      <c r="F486" s="17"/>
      <c r="G486" s="17"/>
      <c r="H486" s="221"/>
      <c r="I486" s="16"/>
    </row>
    <row r="487" spans="1:9" ht="15" customHeight="1" x14ac:dyDescent="0.25">
      <c r="A487" s="116" t="s">
        <v>17</v>
      </c>
      <c r="B487" s="184" t="s">
        <v>1980</v>
      </c>
      <c r="C487" s="173" t="s">
        <v>1981</v>
      </c>
      <c r="D487" s="17"/>
      <c r="E487" s="17"/>
      <c r="F487" s="17"/>
      <c r="G487" s="17"/>
      <c r="H487" s="221"/>
      <c r="I487" s="16"/>
    </row>
    <row r="488" spans="1:9" ht="15" customHeight="1" x14ac:dyDescent="0.25">
      <c r="A488" s="116" t="s">
        <v>17</v>
      </c>
      <c r="B488" s="184" t="s">
        <v>1982</v>
      </c>
      <c r="C488" s="173" t="s">
        <v>1983</v>
      </c>
      <c r="D488" s="17"/>
      <c r="E488" s="17"/>
      <c r="F488" s="17"/>
      <c r="G488" s="17"/>
      <c r="H488" s="221"/>
      <c r="I488" s="16"/>
    </row>
    <row r="489" spans="1:9" ht="15" customHeight="1" x14ac:dyDescent="0.25">
      <c r="A489" s="116" t="s">
        <v>17</v>
      </c>
      <c r="B489" s="184" t="s">
        <v>1984</v>
      </c>
      <c r="C489" s="173" t="s">
        <v>1985</v>
      </c>
      <c r="D489" s="17"/>
      <c r="E489" s="17"/>
      <c r="F489" s="17"/>
      <c r="G489" s="17"/>
      <c r="H489" s="221"/>
      <c r="I489" s="16"/>
    </row>
    <row r="490" spans="1:9" ht="15" customHeight="1" x14ac:dyDescent="0.25">
      <c r="A490" s="116" t="s">
        <v>17</v>
      </c>
      <c r="B490" s="184" t="s">
        <v>1986</v>
      </c>
      <c r="C490" s="173" t="s">
        <v>1987</v>
      </c>
      <c r="D490" s="17"/>
      <c r="E490" s="17"/>
      <c r="F490" s="17"/>
      <c r="G490" s="17"/>
      <c r="H490" s="221"/>
      <c r="I490" s="16"/>
    </row>
    <row r="491" spans="1:9" ht="15" customHeight="1" x14ac:dyDescent="0.25">
      <c r="A491" s="116" t="s">
        <v>17</v>
      </c>
      <c r="B491" s="184" t="s">
        <v>1988</v>
      </c>
      <c r="C491" s="173" t="s">
        <v>1989</v>
      </c>
      <c r="D491" s="17"/>
      <c r="E491" s="17"/>
      <c r="F491" s="17"/>
      <c r="G491" s="17"/>
      <c r="H491" s="221"/>
      <c r="I491" s="16"/>
    </row>
    <row r="492" spans="1:9" ht="15" customHeight="1" x14ac:dyDescent="0.25">
      <c r="A492" s="116" t="s">
        <v>17</v>
      </c>
      <c r="B492" s="184" t="s">
        <v>1990</v>
      </c>
      <c r="C492" s="173" t="s">
        <v>1991</v>
      </c>
      <c r="D492" s="17"/>
      <c r="E492" s="17"/>
      <c r="F492" s="17"/>
      <c r="G492" s="17"/>
      <c r="H492" s="221"/>
      <c r="I492" s="16"/>
    </row>
    <row r="493" spans="1:9" ht="15" customHeight="1" x14ac:dyDescent="0.25">
      <c r="A493" s="116" t="s">
        <v>17</v>
      </c>
      <c r="B493" s="184" t="s">
        <v>1992</v>
      </c>
      <c r="C493" s="173" t="s">
        <v>1993</v>
      </c>
      <c r="D493" s="17"/>
      <c r="E493" s="17"/>
      <c r="F493" s="17"/>
      <c r="G493" s="17"/>
      <c r="H493" s="221"/>
      <c r="I493" s="16"/>
    </row>
    <row r="494" spans="1:9" ht="15" customHeight="1" x14ac:dyDescent="0.25">
      <c r="A494" s="116" t="s">
        <v>17</v>
      </c>
      <c r="B494" s="184" t="s">
        <v>1994</v>
      </c>
      <c r="C494" s="173" t="s">
        <v>1995</v>
      </c>
      <c r="D494" s="17"/>
      <c r="E494" s="17"/>
      <c r="F494" s="17"/>
      <c r="G494" s="17"/>
      <c r="H494" s="221"/>
      <c r="I494" s="16"/>
    </row>
    <row r="495" spans="1:9" ht="15" customHeight="1" x14ac:dyDescent="0.25">
      <c r="A495" s="116" t="s">
        <v>17</v>
      </c>
      <c r="B495" s="184" t="s">
        <v>1996</v>
      </c>
      <c r="C495" s="173" t="s">
        <v>1997</v>
      </c>
      <c r="D495" s="17"/>
      <c r="E495" s="17"/>
      <c r="F495" s="17"/>
      <c r="G495" s="17"/>
      <c r="H495" s="221"/>
      <c r="I495" s="16"/>
    </row>
    <row r="496" spans="1:9" ht="15" customHeight="1" x14ac:dyDescent="0.25">
      <c r="A496" s="116" t="s">
        <v>17</v>
      </c>
      <c r="B496" s="184" t="s">
        <v>1998</v>
      </c>
      <c r="C496" s="173" t="s">
        <v>1999</v>
      </c>
      <c r="D496" s="17"/>
      <c r="E496" s="17"/>
      <c r="F496" s="17"/>
      <c r="G496" s="17"/>
      <c r="H496" s="221"/>
      <c r="I496" s="16"/>
    </row>
    <row r="497" spans="1:9" ht="15" customHeight="1" x14ac:dyDescent="0.25">
      <c r="A497" s="116" t="s">
        <v>17</v>
      </c>
      <c r="B497" s="184" t="s">
        <v>2000</v>
      </c>
      <c r="C497" s="173" t="s">
        <v>2001</v>
      </c>
      <c r="D497" s="17"/>
      <c r="E497" s="17"/>
      <c r="F497" s="17"/>
      <c r="G497" s="17"/>
      <c r="H497" s="221"/>
      <c r="I497" s="16"/>
    </row>
    <row r="498" spans="1:9" ht="15" customHeight="1" x14ac:dyDescent="0.25">
      <c r="A498" s="116" t="s">
        <v>17</v>
      </c>
      <c r="B498" s="184" t="s">
        <v>2002</v>
      </c>
      <c r="C498" s="173" t="s">
        <v>2003</v>
      </c>
      <c r="D498" s="17"/>
      <c r="E498" s="17"/>
      <c r="F498" s="17"/>
      <c r="G498" s="17"/>
      <c r="H498" s="221"/>
      <c r="I498" s="16"/>
    </row>
    <row r="499" spans="1:9" ht="15" customHeight="1" x14ac:dyDescent="0.25">
      <c r="A499" s="116" t="s">
        <v>17</v>
      </c>
      <c r="B499" s="184" t="s">
        <v>2004</v>
      </c>
      <c r="C499" s="173" t="s">
        <v>2005</v>
      </c>
      <c r="D499" s="17"/>
      <c r="E499" s="17"/>
      <c r="F499" s="17"/>
      <c r="G499" s="17"/>
      <c r="H499" s="221"/>
      <c r="I499" s="16"/>
    </row>
    <row r="500" spans="1:9" ht="15" customHeight="1" x14ac:dyDescent="0.25">
      <c r="A500" s="116" t="s">
        <v>17</v>
      </c>
      <c r="B500" s="184" t="s">
        <v>2006</v>
      </c>
      <c r="C500" s="173" t="s">
        <v>2007</v>
      </c>
      <c r="D500" s="17"/>
      <c r="E500" s="17"/>
      <c r="F500" s="17"/>
      <c r="G500" s="17"/>
      <c r="H500" s="221"/>
      <c r="I500" s="16"/>
    </row>
    <row r="501" spans="1:9" ht="15" customHeight="1" x14ac:dyDescent="0.25">
      <c r="A501" s="116" t="s">
        <v>17</v>
      </c>
      <c r="B501" s="184" t="s">
        <v>2008</v>
      </c>
      <c r="C501" s="173" t="s">
        <v>2009</v>
      </c>
      <c r="D501" s="17"/>
      <c r="E501" s="17"/>
      <c r="F501" s="17"/>
      <c r="G501" s="17"/>
      <c r="H501" s="221"/>
      <c r="I501" s="16"/>
    </row>
    <row r="502" spans="1:9" ht="15" customHeight="1" x14ac:dyDescent="0.25">
      <c r="A502" s="116" t="s">
        <v>17</v>
      </c>
      <c r="B502" s="184" t="s">
        <v>2010</v>
      </c>
      <c r="C502" s="173" t="s">
        <v>2011</v>
      </c>
      <c r="D502" s="17"/>
      <c r="E502" s="17"/>
      <c r="F502" s="17"/>
      <c r="G502" s="17"/>
      <c r="H502" s="221"/>
      <c r="I502" s="16"/>
    </row>
    <row r="503" spans="1:9" ht="15" customHeight="1" x14ac:dyDescent="0.25">
      <c r="A503" s="116" t="s">
        <v>17</v>
      </c>
      <c r="B503" s="184" t="s">
        <v>2012</v>
      </c>
      <c r="C503" s="173" t="s">
        <v>2013</v>
      </c>
      <c r="D503" s="17"/>
      <c r="E503" s="17"/>
      <c r="F503" s="17"/>
      <c r="G503" s="17"/>
      <c r="H503" s="221"/>
      <c r="I503" s="16"/>
    </row>
    <row r="504" spans="1:9" ht="15" customHeight="1" x14ac:dyDescent="0.25">
      <c r="A504" s="116" t="s">
        <v>17</v>
      </c>
      <c r="B504" s="184" t="s">
        <v>2014</v>
      </c>
      <c r="C504" s="173" t="s">
        <v>2015</v>
      </c>
      <c r="D504" s="17"/>
      <c r="E504" s="17"/>
      <c r="F504" s="17"/>
      <c r="G504" s="17"/>
      <c r="H504" s="221"/>
      <c r="I504" s="16"/>
    </row>
    <row r="505" spans="1:9" ht="15" customHeight="1" x14ac:dyDescent="0.25">
      <c r="A505" s="116" t="s">
        <v>17</v>
      </c>
      <c r="B505" s="184" t="s">
        <v>2016</v>
      </c>
      <c r="C505" s="173" t="s">
        <v>2017</v>
      </c>
      <c r="D505" s="17"/>
      <c r="E505" s="17"/>
      <c r="F505" s="17"/>
      <c r="G505" s="17"/>
      <c r="H505" s="221"/>
      <c r="I505" s="16"/>
    </row>
    <row r="506" spans="1:9" ht="15" customHeight="1" x14ac:dyDescent="0.25">
      <c r="A506" s="116" t="s">
        <v>17</v>
      </c>
      <c r="B506" s="184" t="s">
        <v>2018</v>
      </c>
      <c r="C506" s="173" t="s">
        <v>2019</v>
      </c>
      <c r="D506" s="17"/>
      <c r="E506" s="17"/>
      <c r="F506" s="17"/>
      <c r="G506" s="17"/>
      <c r="H506" s="221"/>
      <c r="I506" s="16"/>
    </row>
    <row r="507" spans="1:9" ht="15" customHeight="1" x14ac:dyDescent="0.25">
      <c r="A507" s="116" t="s">
        <v>17</v>
      </c>
      <c r="B507" s="184" t="s">
        <v>2020</v>
      </c>
      <c r="C507" s="173" t="s">
        <v>2021</v>
      </c>
      <c r="D507" s="17"/>
      <c r="E507" s="17"/>
      <c r="F507" s="17"/>
      <c r="G507" s="17"/>
      <c r="H507" s="221"/>
      <c r="I507" s="16"/>
    </row>
    <row r="508" spans="1:9" ht="15" customHeight="1" x14ac:dyDescent="0.25">
      <c r="A508" s="116" t="s">
        <v>17</v>
      </c>
      <c r="B508" s="184" t="s">
        <v>2022</v>
      </c>
      <c r="C508" s="173" t="s">
        <v>2023</v>
      </c>
      <c r="D508" s="17"/>
      <c r="E508" s="17"/>
      <c r="F508" s="17"/>
      <c r="G508" s="17"/>
      <c r="H508" s="221"/>
      <c r="I508" s="16"/>
    </row>
    <row r="509" spans="1:9" ht="15" customHeight="1" x14ac:dyDescent="0.25">
      <c r="A509" s="116" t="s">
        <v>17</v>
      </c>
      <c r="B509" s="184" t="s">
        <v>2024</v>
      </c>
      <c r="C509" s="173" t="s">
        <v>2025</v>
      </c>
      <c r="D509" s="17"/>
      <c r="E509" s="17"/>
      <c r="F509" s="17"/>
      <c r="G509" s="17"/>
      <c r="H509" s="221"/>
      <c r="I509" s="16"/>
    </row>
    <row r="510" spans="1:9" ht="15" customHeight="1" x14ac:dyDescent="0.25">
      <c r="A510" s="116" t="s">
        <v>17</v>
      </c>
      <c r="B510" s="184" t="s">
        <v>2026</v>
      </c>
      <c r="C510" s="173" t="s">
        <v>2027</v>
      </c>
      <c r="D510" s="17"/>
      <c r="E510" s="17"/>
      <c r="F510" s="17"/>
      <c r="G510" s="17"/>
      <c r="H510" s="221"/>
      <c r="I510" s="16"/>
    </row>
    <row r="511" spans="1:9" ht="15" customHeight="1" x14ac:dyDescent="0.25">
      <c r="A511" s="116" t="s">
        <v>17</v>
      </c>
      <c r="B511" s="184" t="s">
        <v>2028</v>
      </c>
      <c r="C511" s="173" t="s">
        <v>2029</v>
      </c>
      <c r="D511" s="17"/>
      <c r="E511" s="17"/>
      <c r="F511" s="17"/>
      <c r="G511" s="17"/>
      <c r="H511" s="221"/>
      <c r="I511" s="16"/>
    </row>
    <row r="512" spans="1:9" ht="15" customHeight="1" x14ac:dyDescent="0.25">
      <c r="A512" s="116" t="s">
        <v>17</v>
      </c>
      <c r="B512" s="184" t="s">
        <v>2030</v>
      </c>
      <c r="C512" s="173" t="s">
        <v>2031</v>
      </c>
      <c r="D512" s="17"/>
      <c r="E512" s="17"/>
      <c r="F512" s="17"/>
      <c r="G512" s="17"/>
      <c r="H512" s="221"/>
      <c r="I512" s="16"/>
    </row>
    <row r="513" spans="1:9" ht="15" customHeight="1" x14ac:dyDescent="0.25">
      <c r="A513" s="116" t="s">
        <v>17</v>
      </c>
      <c r="B513" s="184" t="s">
        <v>2032</v>
      </c>
      <c r="C513" s="173" t="s">
        <v>2033</v>
      </c>
      <c r="D513" s="17"/>
      <c r="E513" s="17"/>
      <c r="F513" s="17"/>
      <c r="G513" s="17"/>
      <c r="H513" s="221"/>
      <c r="I513" s="16"/>
    </row>
    <row r="514" spans="1:9" ht="15" customHeight="1" x14ac:dyDescent="0.25">
      <c r="A514" s="116" t="s">
        <v>17</v>
      </c>
      <c r="B514" s="184" t="s">
        <v>2034</v>
      </c>
      <c r="C514" s="173" t="s">
        <v>2035</v>
      </c>
      <c r="D514" s="17"/>
      <c r="E514" s="17"/>
      <c r="F514" s="17"/>
      <c r="G514" s="17"/>
      <c r="H514" s="221"/>
      <c r="I514" s="16"/>
    </row>
    <row r="515" spans="1:9" ht="15" customHeight="1" x14ac:dyDescent="0.25">
      <c r="A515" s="116" t="s">
        <v>17</v>
      </c>
      <c r="B515" s="184" t="s">
        <v>2036</v>
      </c>
      <c r="C515" s="173" t="s">
        <v>2037</v>
      </c>
      <c r="D515" s="17"/>
      <c r="E515" s="17"/>
      <c r="F515" s="17"/>
      <c r="G515" s="17"/>
      <c r="H515" s="221"/>
      <c r="I515" s="16"/>
    </row>
    <row r="516" spans="1:9" ht="15" customHeight="1" x14ac:dyDescent="0.25">
      <c r="A516" s="116" t="s">
        <v>17</v>
      </c>
      <c r="B516" s="184" t="s">
        <v>2038</v>
      </c>
      <c r="C516" s="173" t="s">
        <v>2039</v>
      </c>
      <c r="D516" s="17"/>
      <c r="E516" s="17"/>
      <c r="F516" s="17"/>
      <c r="G516" s="17"/>
      <c r="H516" s="221"/>
      <c r="I516" s="16"/>
    </row>
    <row r="517" spans="1:9" ht="15" customHeight="1" x14ac:dyDescent="0.25">
      <c r="A517" s="116" t="s">
        <v>17</v>
      </c>
      <c r="B517" s="184" t="s">
        <v>2040</v>
      </c>
      <c r="C517" s="173" t="s">
        <v>2041</v>
      </c>
      <c r="D517" s="17"/>
      <c r="E517" s="17"/>
      <c r="F517" s="17"/>
      <c r="G517" s="17"/>
      <c r="H517" s="221"/>
      <c r="I517" s="16"/>
    </row>
    <row r="518" spans="1:9" ht="15" customHeight="1" x14ac:dyDescent="0.25">
      <c r="A518" s="116" t="s">
        <v>17</v>
      </c>
      <c r="B518" s="184" t="s">
        <v>2042</v>
      </c>
      <c r="C518" s="173" t="s">
        <v>2043</v>
      </c>
      <c r="D518" s="17"/>
      <c r="E518" s="17"/>
      <c r="F518" s="17"/>
      <c r="G518" s="17"/>
      <c r="H518" s="221"/>
      <c r="I518" s="16"/>
    </row>
    <row r="519" spans="1:9" ht="15" customHeight="1" x14ac:dyDescent="0.25">
      <c r="A519" s="116" t="s">
        <v>17</v>
      </c>
      <c r="B519" s="184" t="s">
        <v>2044</v>
      </c>
      <c r="C519" s="173" t="s">
        <v>2045</v>
      </c>
      <c r="D519" s="17"/>
      <c r="E519" s="17"/>
      <c r="F519" s="17"/>
      <c r="G519" s="17"/>
      <c r="H519" s="221"/>
      <c r="I519" s="16"/>
    </row>
    <row r="520" spans="1:9" ht="15" customHeight="1" x14ac:dyDescent="0.25">
      <c r="A520" s="116" t="s">
        <v>17</v>
      </c>
      <c r="B520" s="184" t="s">
        <v>2046</v>
      </c>
      <c r="C520" s="173" t="s">
        <v>2047</v>
      </c>
      <c r="D520" s="17"/>
      <c r="E520" s="17"/>
      <c r="F520" s="17"/>
      <c r="G520" s="17"/>
      <c r="H520" s="221"/>
      <c r="I520" s="16"/>
    </row>
    <row r="521" spans="1:9" ht="15" customHeight="1" x14ac:dyDescent="0.25">
      <c r="A521" s="116" t="s">
        <v>17</v>
      </c>
      <c r="B521" s="184" t="s">
        <v>2048</v>
      </c>
      <c r="C521" s="173" t="s">
        <v>2049</v>
      </c>
      <c r="D521" s="17"/>
      <c r="E521" s="17"/>
      <c r="F521" s="17"/>
      <c r="G521" s="17"/>
      <c r="H521" s="221"/>
      <c r="I521" s="16"/>
    </row>
    <row r="522" spans="1:9" ht="15" customHeight="1" x14ac:dyDescent="0.25">
      <c r="A522" s="116" t="s">
        <v>17</v>
      </c>
      <c r="B522" s="184" t="s">
        <v>2050</v>
      </c>
      <c r="C522" s="173" t="s">
        <v>2051</v>
      </c>
      <c r="D522" s="17"/>
      <c r="E522" s="17"/>
      <c r="F522" s="17"/>
      <c r="G522" s="17"/>
      <c r="H522" s="221"/>
      <c r="I522" s="16"/>
    </row>
    <row r="523" spans="1:9" ht="15" customHeight="1" x14ac:dyDescent="0.25">
      <c r="A523" s="116" t="s">
        <v>17</v>
      </c>
      <c r="B523" s="184" t="s">
        <v>2052</v>
      </c>
      <c r="C523" s="173" t="s">
        <v>2053</v>
      </c>
      <c r="D523" s="17"/>
      <c r="E523" s="17"/>
      <c r="F523" s="17"/>
      <c r="G523" s="17"/>
      <c r="H523" s="221"/>
      <c r="I523" s="16"/>
    </row>
    <row r="524" spans="1:9" ht="15" customHeight="1" x14ac:dyDescent="0.25">
      <c r="A524" s="116" t="s">
        <v>17</v>
      </c>
      <c r="B524" s="186" t="s">
        <v>2054</v>
      </c>
      <c r="C524" s="177" t="s">
        <v>2055</v>
      </c>
      <c r="D524" s="17"/>
      <c r="E524" s="17"/>
      <c r="F524" s="17"/>
      <c r="G524" s="17"/>
      <c r="H524" s="221"/>
      <c r="I524" s="16"/>
    </row>
    <row r="525" spans="1:9" ht="15" customHeight="1" x14ac:dyDescent="0.25">
      <c r="A525" s="116" t="s">
        <v>17</v>
      </c>
      <c r="B525" s="186" t="s">
        <v>2056</v>
      </c>
      <c r="C525" s="177" t="s">
        <v>2057</v>
      </c>
      <c r="D525" s="17"/>
      <c r="E525" s="17"/>
      <c r="F525" s="17"/>
      <c r="G525" s="17"/>
      <c r="H525" s="221"/>
      <c r="I525" s="16"/>
    </row>
    <row r="526" spans="1:9" ht="15" customHeight="1" x14ac:dyDescent="0.25">
      <c r="A526" s="116" t="s">
        <v>17</v>
      </c>
      <c r="B526" s="186" t="s">
        <v>2058</v>
      </c>
      <c r="C526" s="177" t="s">
        <v>2059</v>
      </c>
      <c r="D526" s="17"/>
      <c r="E526" s="17"/>
      <c r="F526" s="17"/>
      <c r="G526" s="17"/>
      <c r="H526" s="221"/>
      <c r="I526" s="16"/>
    </row>
    <row r="527" spans="1:9" ht="15" customHeight="1" x14ac:dyDescent="0.25">
      <c r="A527" s="116" t="s">
        <v>17</v>
      </c>
      <c r="B527" s="184" t="s">
        <v>2258</v>
      </c>
      <c r="C527" s="18" t="s">
        <v>2259</v>
      </c>
      <c r="D527" s="15"/>
      <c r="E527" s="173"/>
      <c r="F527" s="17"/>
      <c r="G527" s="17"/>
      <c r="H527" s="226"/>
      <c r="I527" s="16"/>
    </row>
    <row r="528" spans="1:9" ht="15" customHeight="1" x14ac:dyDescent="0.25">
      <c r="A528" s="116" t="s">
        <v>17</v>
      </c>
      <c r="B528" s="184" t="s">
        <v>2260</v>
      </c>
      <c r="C528" s="18" t="s">
        <v>2261</v>
      </c>
      <c r="D528" s="15"/>
      <c r="E528" s="173"/>
      <c r="F528" s="17"/>
      <c r="G528" s="17"/>
      <c r="H528" s="226"/>
      <c r="I528" s="16"/>
    </row>
    <row r="529" spans="1:9" ht="15" customHeight="1" x14ac:dyDescent="0.25">
      <c r="A529" s="116" t="s">
        <v>17</v>
      </c>
      <c r="B529" s="184" t="s">
        <v>2262</v>
      </c>
      <c r="C529" s="18" t="s">
        <v>2263</v>
      </c>
      <c r="D529" s="15"/>
      <c r="E529" s="173"/>
      <c r="F529" s="17"/>
      <c r="G529" s="17"/>
      <c r="H529" s="226"/>
      <c r="I529" s="16"/>
    </row>
    <row r="530" spans="1:9" ht="15" customHeight="1" x14ac:dyDescent="0.25">
      <c r="A530" s="116" t="s">
        <v>17</v>
      </c>
      <c r="B530" s="184" t="s">
        <v>2264</v>
      </c>
      <c r="C530" s="18" t="s">
        <v>2265</v>
      </c>
      <c r="D530" s="15"/>
      <c r="E530" s="173"/>
      <c r="F530" s="17"/>
      <c r="G530" s="17"/>
      <c r="H530" s="226"/>
      <c r="I530" s="16"/>
    </row>
    <row r="531" spans="1:9" ht="15" customHeight="1" x14ac:dyDescent="0.25">
      <c r="A531" s="116" t="s">
        <v>17</v>
      </c>
      <c r="B531" s="184" t="s">
        <v>2266</v>
      </c>
      <c r="C531" s="18" t="s">
        <v>2267</v>
      </c>
      <c r="D531" s="15"/>
      <c r="E531" s="173"/>
      <c r="F531" s="17"/>
      <c r="G531" s="17"/>
      <c r="H531" s="226"/>
      <c r="I531" s="16"/>
    </row>
    <row r="532" spans="1:9" ht="15" customHeight="1" x14ac:dyDescent="0.25">
      <c r="A532" s="116" t="s">
        <v>17</v>
      </c>
      <c r="B532" s="182" t="s">
        <v>2268</v>
      </c>
      <c r="C532" s="18" t="s">
        <v>2269</v>
      </c>
      <c r="D532" s="15"/>
      <c r="E532" s="173"/>
      <c r="F532" s="17"/>
      <c r="G532" s="17"/>
      <c r="H532" s="226"/>
      <c r="I532" s="16"/>
    </row>
    <row r="533" spans="1:9" ht="15" customHeight="1" x14ac:dyDescent="0.25">
      <c r="A533" s="116" t="s">
        <v>17</v>
      </c>
      <c r="B533" s="182" t="s">
        <v>2270</v>
      </c>
      <c r="C533" s="18" t="s">
        <v>2271</v>
      </c>
      <c r="D533" s="15"/>
      <c r="E533" s="173"/>
      <c r="F533" s="17"/>
      <c r="G533" s="17"/>
      <c r="H533" s="226"/>
      <c r="I533" s="16"/>
    </row>
    <row r="534" spans="1:9" ht="15" customHeight="1" x14ac:dyDescent="0.25">
      <c r="A534" s="116" t="s">
        <v>17</v>
      </c>
      <c r="B534" s="182" t="s">
        <v>2272</v>
      </c>
      <c r="C534" s="18" t="s">
        <v>2273</v>
      </c>
      <c r="D534" s="15"/>
      <c r="E534" s="173"/>
      <c r="F534" s="17"/>
      <c r="G534" s="17"/>
      <c r="H534" s="226"/>
      <c r="I534" s="16"/>
    </row>
    <row r="535" spans="1:9" ht="15" customHeight="1" x14ac:dyDescent="0.25">
      <c r="A535" s="116" t="s">
        <v>17</v>
      </c>
      <c r="B535" s="182" t="s">
        <v>2274</v>
      </c>
      <c r="C535" s="18" t="s">
        <v>2275</v>
      </c>
      <c r="D535" s="15"/>
      <c r="E535" s="173"/>
      <c r="F535" s="17"/>
      <c r="G535" s="17"/>
      <c r="H535" s="226"/>
      <c r="I535" s="16"/>
    </row>
    <row r="536" spans="1:9" ht="15" customHeight="1" x14ac:dyDescent="0.25">
      <c r="A536" s="116" t="s">
        <v>17</v>
      </c>
      <c r="B536" s="182" t="s">
        <v>2276</v>
      </c>
      <c r="C536" s="18" t="s">
        <v>2277</v>
      </c>
      <c r="D536" s="15"/>
      <c r="E536" s="173"/>
      <c r="F536" s="17"/>
      <c r="G536" s="17"/>
      <c r="H536" s="226"/>
      <c r="I536" s="16"/>
    </row>
    <row r="537" spans="1:9" ht="15" customHeight="1" x14ac:dyDescent="0.25">
      <c r="A537" s="116" t="s">
        <v>17</v>
      </c>
      <c r="B537" s="182" t="s">
        <v>2278</v>
      </c>
      <c r="C537" s="18" t="s">
        <v>2279</v>
      </c>
      <c r="D537" s="15"/>
      <c r="E537" s="173"/>
      <c r="F537" s="17"/>
      <c r="G537" s="17"/>
      <c r="H537" s="226"/>
      <c r="I537" s="16"/>
    </row>
    <row r="538" spans="1:9" ht="15" customHeight="1" x14ac:dyDescent="0.25">
      <c r="A538" s="116" t="s">
        <v>17</v>
      </c>
      <c r="B538" s="182" t="s">
        <v>2280</v>
      </c>
      <c r="C538" s="18" t="s">
        <v>2281</v>
      </c>
      <c r="D538" s="15"/>
      <c r="E538" s="173"/>
      <c r="F538" s="17"/>
      <c r="G538" s="17"/>
      <c r="H538" s="226"/>
      <c r="I538" s="16"/>
    </row>
    <row r="539" spans="1:9" ht="15" customHeight="1" x14ac:dyDescent="0.25">
      <c r="A539" s="116" t="s">
        <v>17</v>
      </c>
      <c r="B539" s="182" t="s">
        <v>2282</v>
      </c>
      <c r="C539" s="18" t="s">
        <v>2283</v>
      </c>
      <c r="D539" s="15"/>
      <c r="E539" s="173"/>
      <c r="F539" s="17"/>
      <c r="G539" s="17"/>
      <c r="H539" s="226"/>
      <c r="I539" s="16"/>
    </row>
    <row r="540" spans="1:9" ht="15" customHeight="1" x14ac:dyDescent="0.25">
      <c r="A540" s="116" t="s">
        <v>17</v>
      </c>
      <c r="B540" s="184" t="s">
        <v>2296</v>
      </c>
      <c r="C540" s="18" t="s">
        <v>2297</v>
      </c>
      <c r="D540" s="15"/>
      <c r="E540" s="189"/>
      <c r="F540" s="17"/>
      <c r="G540" s="17"/>
      <c r="H540" s="224"/>
      <c r="I540" s="16"/>
    </row>
    <row r="541" spans="1:9" ht="15" customHeight="1" x14ac:dyDescent="0.25">
      <c r="A541" s="116" t="s">
        <v>17</v>
      </c>
      <c r="B541" s="182" t="s">
        <v>2298</v>
      </c>
      <c r="C541" s="18" t="s">
        <v>2299</v>
      </c>
      <c r="D541" s="17"/>
      <c r="E541" s="189"/>
      <c r="F541" s="17"/>
      <c r="G541" s="17"/>
      <c r="H541" s="224"/>
      <c r="I541" s="16"/>
    </row>
    <row r="542" spans="1:9" ht="15" customHeight="1" x14ac:dyDescent="0.25">
      <c r="A542" s="116" t="s">
        <v>17</v>
      </c>
      <c r="B542" s="182" t="s">
        <v>2300</v>
      </c>
      <c r="C542" s="18" t="s">
        <v>2301</v>
      </c>
      <c r="D542" s="17"/>
      <c r="E542" s="17"/>
      <c r="F542" s="17"/>
      <c r="G542" s="17"/>
      <c r="H542" s="224"/>
      <c r="I542" s="16"/>
    </row>
    <row r="543" spans="1:9" ht="15" customHeight="1" x14ac:dyDescent="0.25">
      <c r="A543" s="116" t="s">
        <v>17</v>
      </c>
      <c r="B543" s="182" t="s">
        <v>2302</v>
      </c>
      <c r="C543" s="18" t="s">
        <v>2303</v>
      </c>
      <c r="D543" s="17"/>
      <c r="E543" s="189"/>
      <c r="F543" s="17"/>
      <c r="G543" s="17"/>
      <c r="H543" s="224"/>
      <c r="I543" s="16"/>
    </row>
    <row r="544" spans="1:9" ht="15" customHeight="1" x14ac:dyDescent="0.25">
      <c r="A544" s="116" t="s">
        <v>17</v>
      </c>
      <c r="B544" s="182" t="s">
        <v>2304</v>
      </c>
      <c r="C544" s="18" t="s">
        <v>2305</v>
      </c>
      <c r="D544" s="17"/>
      <c r="E544" s="189"/>
      <c r="F544" s="17"/>
      <c r="G544" s="17"/>
      <c r="H544" s="224"/>
      <c r="I544" s="16"/>
    </row>
    <row r="545" spans="1:9" ht="15" customHeight="1" x14ac:dyDescent="0.25">
      <c r="A545" s="116" t="s">
        <v>17</v>
      </c>
      <c r="B545" s="182" t="s">
        <v>2306</v>
      </c>
      <c r="C545" s="18" t="s">
        <v>2307</v>
      </c>
      <c r="D545" s="17"/>
      <c r="E545" s="189" t="s">
        <v>2308</v>
      </c>
      <c r="F545" s="17"/>
      <c r="G545" s="17"/>
      <c r="H545" s="224"/>
      <c r="I545" s="16"/>
    </row>
    <row r="546" spans="1:9" ht="15" customHeight="1" x14ac:dyDescent="0.25">
      <c r="A546" s="116" t="s">
        <v>17</v>
      </c>
      <c r="B546" s="182" t="s">
        <v>2309</v>
      </c>
      <c r="C546" s="18" t="s">
        <v>2310</v>
      </c>
      <c r="D546" s="17"/>
      <c r="E546" s="189"/>
      <c r="F546" s="17"/>
      <c r="G546" s="17"/>
      <c r="H546" s="224"/>
      <c r="I546" s="16"/>
    </row>
    <row r="547" spans="1:9" ht="15" customHeight="1" x14ac:dyDescent="0.25">
      <c r="A547" s="116" t="s">
        <v>17</v>
      </c>
      <c r="B547" s="182" t="s">
        <v>2311</v>
      </c>
      <c r="C547" s="18" t="s">
        <v>2312</v>
      </c>
      <c r="D547" s="17"/>
      <c r="E547" s="189"/>
      <c r="F547" s="17"/>
      <c r="G547" s="17"/>
      <c r="H547" s="224"/>
      <c r="I547" s="16"/>
    </row>
    <row r="548" spans="1:9" ht="15" customHeight="1" x14ac:dyDescent="0.25">
      <c r="A548" s="116" t="s">
        <v>17</v>
      </c>
      <c r="B548" s="182" t="s">
        <v>2313</v>
      </c>
      <c r="C548" s="18" t="s">
        <v>2314</v>
      </c>
      <c r="D548" s="17"/>
      <c r="E548" s="189"/>
      <c r="F548" s="17"/>
      <c r="G548" s="17"/>
      <c r="H548" s="224"/>
      <c r="I548" s="16"/>
    </row>
    <row r="549" spans="1:9" ht="15" customHeight="1" x14ac:dyDescent="0.25">
      <c r="A549" s="116" t="s">
        <v>17</v>
      </c>
      <c r="B549" s="182" t="s">
        <v>2315</v>
      </c>
      <c r="C549" s="18" t="s">
        <v>2316</v>
      </c>
      <c r="D549" s="17"/>
      <c r="E549" s="189"/>
      <c r="F549" s="17"/>
      <c r="G549" s="17"/>
      <c r="H549" s="224"/>
      <c r="I549" s="16"/>
    </row>
    <row r="550" spans="1:9" ht="15" customHeight="1" x14ac:dyDescent="0.25">
      <c r="A550" s="116" t="s">
        <v>17</v>
      </c>
      <c r="B550" s="182" t="s">
        <v>2317</v>
      </c>
      <c r="C550" s="18" t="s">
        <v>2318</v>
      </c>
      <c r="D550" s="17"/>
      <c r="E550" s="189"/>
      <c r="F550" s="17"/>
      <c r="G550" s="17"/>
      <c r="H550" s="224"/>
      <c r="I550" s="16"/>
    </row>
    <row r="551" spans="1:9" ht="15" customHeight="1" x14ac:dyDescent="0.25">
      <c r="A551" s="116" t="s">
        <v>17</v>
      </c>
      <c r="B551" s="182" t="s">
        <v>2319</v>
      </c>
      <c r="C551" s="18" t="s">
        <v>2320</v>
      </c>
      <c r="D551" s="17"/>
      <c r="E551" s="189"/>
      <c r="F551" s="17"/>
      <c r="G551" s="17"/>
      <c r="H551" s="224"/>
      <c r="I551" s="16"/>
    </row>
    <row r="552" spans="1:9" ht="15" customHeight="1" x14ac:dyDescent="0.25">
      <c r="A552" s="116" t="s">
        <v>17</v>
      </c>
      <c r="B552" s="182" t="s">
        <v>2321</v>
      </c>
      <c r="C552" s="18" t="s">
        <v>2322</v>
      </c>
      <c r="D552" s="17"/>
      <c r="E552" s="189"/>
      <c r="F552" s="17"/>
      <c r="G552" s="17"/>
      <c r="H552" s="224"/>
      <c r="I552" s="16"/>
    </row>
    <row r="553" spans="1:9" ht="15" customHeight="1" x14ac:dyDescent="0.25">
      <c r="A553" s="116" t="s">
        <v>17</v>
      </c>
      <c r="B553" s="182" t="s">
        <v>2323</v>
      </c>
      <c r="C553" s="18" t="s">
        <v>2324</v>
      </c>
      <c r="D553" s="17"/>
      <c r="E553" s="189"/>
      <c r="F553" s="17"/>
      <c r="G553" s="17"/>
      <c r="H553" s="224"/>
      <c r="I553" s="16"/>
    </row>
    <row r="554" spans="1:9" ht="15" customHeight="1" x14ac:dyDescent="0.25">
      <c r="A554" s="116" t="s">
        <v>17</v>
      </c>
      <c r="B554" s="182" t="s">
        <v>2325</v>
      </c>
      <c r="C554" s="18" t="s">
        <v>2326</v>
      </c>
      <c r="D554" s="17"/>
      <c r="E554" s="189"/>
      <c r="F554" s="17"/>
      <c r="G554" s="17"/>
      <c r="H554" s="224"/>
      <c r="I554" s="16"/>
    </row>
    <row r="555" spans="1:9" ht="15" customHeight="1" x14ac:dyDescent="0.25">
      <c r="A555" s="116" t="s">
        <v>17</v>
      </c>
      <c r="B555" s="182" t="s">
        <v>2327</v>
      </c>
      <c r="C555" s="18" t="s">
        <v>2328</v>
      </c>
      <c r="D555" s="17"/>
      <c r="E555" s="189"/>
      <c r="F555" s="17"/>
      <c r="G555" s="17"/>
      <c r="H555" s="224"/>
      <c r="I555" s="16"/>
    </row>
    <row r="556" spans="1:9" ht="15" customHeight="1" x14ac:dyDescent="0.25">
      <c r="A556" s="116" t="s">
        <v>17</v>
      </c>
      <c r="B556" s="182" t="s">
        <v>2329</v>
      </c>
      <c r="C556" s="18" t="s">
        <v>2330</v>
      </c>
      <c r="D556" s="17"/>
      <c r="E556" s="189"/>
      <c r="F556" s="17"/>
      <c r="G556" s="17"/>
      <c r="H556" s="224"/>
      <c r="I556" s="16"/>
    </row>
    <row r="557" spans="1:9" ht="15" customHeight="1" x14ac:dyDescent="0.25">
      <c r="A557" s="116" t="s">
        <v>17</v>
      </c>
      <c r="B557" s="182" t="s">
        <v>2331</v>
      </c>
      <c r="C557" s="18" t="s">
        <v>2332</v>
      </c>
      <c r="D557" s="17"/>
      <c r="E557" s="189"/>
      <c r="F557" s="17"/>
      <c r="G557" s="17"/>
      <c r="H557" s="224"/>
      <c r="I557" s="16"/>
    </row>
    <row r="558" spans="1:9" ht="15" customHeight="1" x14ac:dyDescent="0.25">
      <c r="A558" s="116" t="s">
        <v>17</v>
      </c>
      <c r="B558" s="182" t="s">
        <v>2333</v>
      </c>
      <c r="C558" s="18" t="s">
        <v>2334</v>
      </c>
      <c r="D558" s="17"/>
      <c r="E558" s="189"/>
      <c r="F558" s="17"/>
      <c r="G558" s="17"/>
      <c r="H558" s="224"/>
      <c r="I558" s="16"/>
    </row>
    <row r="559" spans="1:9" ht="15" customHeight="1" x14ac:dyDescent="0.25">
      <c r="A559" s="116" t="s">
        <v>17</v>
      </c>
      <c r="B559" s="182" t="s">
        <v>2335</v>
      </c>
      <c r="C559" s="18" t="s">
        <v>2336</v>
      </c>
      <c r="D559" s="17"/>
      <c r="E559" s="189"/>
      <c r="F559" s="17"/>
      <c r="G559" s="17"/>
      <c r="H559" s="224"/>
      <c r="I559" s="16"/>
    </row>
    <row r="560" spans="1:9" ht="15" customHeight="1" x14ac:dyDescent="0.25">
      <c r="A560" s="116" t="s">
        <v>17</v>
      </c>
      <c r="B560" s="182" t="s">
        <v>2337</v>
      </c>
      <c r="C560" s="18" t="s">
        <v>2338</v>
      </c>
      <c r="D560" s="17"/>
      <c r="E560" s="189"/>
      <c r="F560" s="17"/>
      <c r="G560" s="17"/>
      <c r="H560" s="224"/>
      <c r="I560" s="16"/>
    </row>
    <row r="561" spans="1:9" ht="15" customHeight="1" x14ac:dyDescent="0.25">
      <c r="A561" s="116" t="s">
        <v>17</v>
      </c>
      <c r="B561" s="182" t="s">
        <v>2339</v>
      </c>
      <c r="C561" s="18" t="s">
        <v>2340</v>
      </c>
      <c r="D561" s="17"/>
      <c r="E561" s="189"/>
      <c r="F561" s="17"/>
      <c r="G561" s="17"/>
      <c r="H561" s="224"/>
      <c r="I561" s="16"/>
    </row>
    <row r="562" spans="1:9" ht="15" customHeight="1" x14ac:dyDescent="0.25">
      <c r="A562" s="116" t="s">
        <v>17</v>
      </c>
      <c r="B562" s="182" t="s">
        <v>2341</v>
      </c>
      <c r="C562" s="18" t="s">
        <v>2342</v>
      </c>
      <c r="D562" s="17"/>
      <c r="E562" s="189"/>
      <c r="F562" s="17"/>
      <c r="G562" s="17"/>
      <c r="H562" s="224"/>
      <c r="I562" s="16"/>
    </row>
    <row r="563" spans="1:9" ht="15" customHeight="1" x14ac:dyDescent="0.25">
      <c r="A563" s="116" t="s">
        <v>17</v>
      </c>
      <c r="B563" s="182" t="s">
        <v>2343</v>
      </c>
      <c r="C563" s="18" t="s">
        <v>2344</v>
      </c>
      <c r="D563" s="17"/>
      <c r="E563" s="189"/>
      <c r="F563" s="17"/>
      <c r="G563" s="17"/>
      <c r="H563" s="224"/>
      <c r="I563" s="16"/>
    </row>
    <row r="564" spans="1:9" ht="15" customHeight="1" x14ac:dyDescent="0.25">
      <c r="A564" s="116" t="s">
        <v>17</v>
      </c>
      <c r="B564" s="182" t="s">
        <v>2345</v>
      </c>
      <c r="C564" s="18" t="s">
        <v>2346</v>
      </c>
      <c r="D564" s="17"/>
      <c r="E564" s="189"/>
      <c r="F564" s="17"/>
      <c r="G564" s="17"/>
      <c r="H564" s="224"/>
      <c r="I564" s="16"/>
    </row>
    <row r="565" spans="1:9" ht="15" customHeight="1" x14ac:dyDescent="0.25">
      <c r="A565" s="116" t="s">
        <v>17</v>
      </c>
      <c r="B565" s="182" t="s">
        <v>2347</v>
      </c>
      <c r="C565" s="18" t="s">
        <v>2348</v>
      </c>
      <c r="D565" s="17"/>
      <c r="E565" s="173"/>
      <c r="F565" s="17"/>
      <c r="G565" s="17"/>
      <c r="H565" s="224"/>
      <c r="I565" s="16"/>
    </row>
    <row r="566" spans="1:9" ht="15" customHeight="1" x14ac:dyDescent="0.25">
      <c r="A566" s="116" t="s">
        <v>17</v>
      </c>
      <c r="B566" s="182" t="s">
        <v>2349</v>
      </c>
      <c r="C566" s="18" t="s">
        <v>2350</v>
      </c>
      <c r="D566" s="17"/>
      <c r="E566" s="173"/>
      <c r="F566" s="17"/>
      <c r="G566" s="17"/>
      <c r="H566" s="224"/>
      <c r="I566" s="16"/>
    </row>
    <row r="567" spans="1:9" ht="15" customHeight="1" x14ac:dyDescent="0.25">
      <c r="A567" s="116" t="s">
        <v>17</v>
      </c>
      <c r="B567" s="182" t="s">
        <v>2351</v>
      </c>
      <c r="C567" s="18" t="s">
        <v>2352</v>
      </c>
      <c r="D567" s="17"/>
      <c r="E567" s="173"/>
      <c r="F567" s="17"/>
      <c r="G567" s="17"/>
      <c r="H567" s="224"/>
      <c r="I567" s="16"/>
    </row>
    <row r="568" spans="1:9" ht="15" customHeight="1" x14ac:dyDescent="0.25">
      <c r="A568" s="116" t="s">
        <v>17</v>
      </c>
      <c r="B568" s="182" t="s">
        <v>2353</v>
      </c>
      <c r="C568" s="18" t="s">
        <v>2354</v>
      </c>
      <c r="D568" s="17"/>
      <c r="E568" s="173"/>
      <c r="F568" s="17"/>
      <c r="G568" s="17"/>
      <c r="H568" s="224"/>
      <c r="I568" s="16"/>
    </row>
    <row r="569" spans="1:9" ht="15" customHeight="1" x14ac:dyDescent="0.25">
      <c r="A569" s="116" t="s">
        <v>17</v>
      </c>
      <c r="B569" s="182" t="s">
        <v>2355</v>
      </c>
      <c r="C569" s="18" t="s">
        <v>2356</v>
      </c>
      <c r="D569" s="17"/>
      <c r="E569" s="173"/>
      <c r="F569" s="17"/>
      <c r="G569" s="17"/>
      <c r="H569" s="224"/>
      <c r="I569" s="16"/>
    </row>
    <row r="570" spans="1:9" ht="15" customHeight="1" x14ac:dyDescent="0.25">
      <c r="A570" s="116" t="s">
        <v>17</v>
      </c>
      <c r="B570" s="182" t="s">
        <v>2357</v>
      </c>
      <c r="C570" s="18" t="s">
        <v>2358</v>
      </c>
      <c r="D570" s="17"/>
      <c r="E570" s="173"/>
      <c r="F570" s="17"/>
      <c r="G570" s="17"/>
      <c r="H570" s="224"/>
      <c r="I570" s="16"/>
    </row>
    <row r="571" spans="1:9" ht="15" customHeight="1" x14ac:dyDescent="0.25">
      <c r="A571" s="116" t="s">
        <v>17</v>
      </c>
      <c r="B571" s="182" t="s">
        <v>2359</v>
      </c>
      <c r="C571" s="18" t="s">
        <v>2360</v>
      </c>
      <c r="D571" s="17"/>
      <c r="E571" s="173"/>
      <c r="F571" s="17"/>
      <c r="G571" s="17"/>
      <c r="H571" s="224"/>
      <c r="I571" s="16"/>
    </row>
    <row r="572" spans="1:9" ht="15" customHeight="1" x14ac:dyDescent="0.25">
      <c r="A572" s="116" t="s">
        <v>17</v>
      </c>
      <c r="B572" s="182" t="s">
        <v>2361</v>
      </c>
      <c r="C572" s="18" t="s">
        <v>2362</v>
      </c>
      <c r="D572" s="17"/>
      <c r="E572" s="173"/>
      <c r="F572" s="17"/>
      <c r="G572" s="17"/>
      <c r="H572" s="224"/>
      <c r="I572" s="16"/>
    </row>
    <row r="573" spans="1:9" ht="15" customHeight="1" x14ac:dyDescent="0.25">
      <c r="A573" s="116" t="s">
        <v>17</v>
      </c>
      <c r="B573" s="182" t="s">
        <v>2363</v>
      </c>
      <c r="C573" s="16" t="s">
        <v>2364</v>
      </c>
      <c r="D573" s="15"/>
      <c r="E573" s="173"/>
      <c r="F573" s="17"/>
      <c r="G573" s="17"/>
      <c r="H573" s="226"/>
      <c r="I573" s="16"/>
    </row>
    <row r="574" spans="1:9" ht="15" customHeight="1" x14ac:dyDescent="0.25">
      <c r="A574" s="116" t="s">
        <v>17</v>
      </c>
      <c r="B574" s="182" t="s">
        <v>2365</v>
      </c>
      <c r="C574" s="16" t="s">
        <v>2366</v>
      </c>
      <c r="D574" s="15"/>
      <c r="E574" s="173"/>
      <c r="F574" s="17"/>
      <c r="G574" s="17"/>
      <c r="H574" s="226"/>
      <c r="I574" s="16"/>
    </row>
    <row r="575" spans="1:9" ht="15" customHeight="1" x14ac:dyDescent="0.25">
      <c r="A575" s="116" t="s">
        <v>17</v>
      </c>
      <c r="B575" s="182" t="s">
        <v>2367</v>
      </c>
      <c r="C575" s="16" t="s">
        <v>2368</v>
      </c>
      <c r="D575" s="15"/>
      <c r="E575" s="173"/>
      <c r="F575" s="17"/>
      <c r="G575" s="17"/>
      <c r="H575" s="226"/>
      <c r="I575" s="16"/>
    </row>
    <row r="576" spans="1:9" ht="15" customHeight="1" x14ac:dyDescent="0.25">
      <c r="A576" s="116" t="s">
        <v>17</v>
      </c>
      <c r="B576" s="182" t="s">
        <v>2369</v>
      </c>
      <c r="C576" s="16" t="s">
        <v>2370</v>
      </c>
      <c r="D576" s="15"/>
      <c r="E576" s="173"/>
      <c r="F576" s="17"/>
      <c r="G576" s="17"/>
      <c r="H576" s="226"/>
      <c r="I576" s="16"/>
    </row>
    <row r="577" spans="1:9" ht="15" customHeight="1" x14ac:dyDescent="0.25">
      <c r="A577" s="116" t="s">
        <v>17</v>
      </c>
      <c r="B577" s="182" t="s">
        <v>2371</v>
      </c>
      <c r="C577" s="16" t="s">
        <v>2372</v>
      </c>
      <c r="D577" s="15"/>
      <c r="E577" s="173"/>
      <c r="F577" s="17"/>
      <c r="G577" s="17"/>
      <c r="H577" s="226"/>
      <c r="I577" s="16"/>
    </row>
    <row r="578" spans="1:9" ht="15" customHeight="1" x14ac:dyDescent="0.25">
      <c r="A578" s="116" t="s">
        <v>17</v>
      </c>
      <c r="B578" s="182" t="s">
        <v>2373</v>
      </c>
      <c r="C578" s="16" t="s">
        <v>2374</v>
      </c>
      <c r="D578" s="15"/>
      <c r="E578" s="173"/>
      <c r="F578" s="17"/>
      <c r="G578" s="17"/>
      <c r="H578" s="226"/>
      <c r="I578" s="16"/>
    </row>
    <row r="579" spans="1:9" ht="15" customHeight="1" x14ac:dyDescent="0.25">
      <c r="A579" s="116" t="s">
        <v>17</v>
      </c>
      <c r="B579" s="182" t="s">
        <v>2375</v>
      </c>
      <c r="C579" s="16" t="s">
        <v>2376</v>
      </c>
      <c r="D579" s="15"/>
      <c r="E579" s="173"/>
      <c r="F579" s="17"/>
      <c r="G579" s="17"/>
      <c r="H579" s="226"/>
      <c r="I579" s="16"/>
    </row>
    <row r="580" spans="1:9" ht="15" customHeight="1" x14ac:dyDescent="0.25">
      <c r="A580" s="116" t="s">
        <v>17</v>
      </c>
      <c r="B580" s="182" t="s">
        <v>2377</v>
      </c>
      <c r="C580" s="16" t="s">
        <v>2378</v>
      </c>
      <c r="D580" s="15"/>
      <c r="E580" s="173"/>
      <c r="F580" s="17"/>
      <c r="G580" s="17"/>
      <c r="H580" s="226"/>
      <c r="I580" s="16"/>
    </row>
    <row r="581" spans="1:9" ht="15" customHeight="1" x14ac:dyDescent="0.25">
      <c r="A581" s="116" t="s">
        <v>17</v>
      </c>
      <c r="B581" s="182" t="s">
        <v>2379</v>
      </c>
      <c r="C581" s="16" t="s">
        <v>2380</v>
      </c>
      <c r="D581" s="15"/>
      <c r="E581" s="173"/>
      <c r="F581" s="17"/>
      <c r="G581" s="17"/>
      <c r="H581" s="226"/>
      <c r="I581" s="16"/>
    </row>
    <row r="582" spans="1:9" ht="15" customHeight="1" x14ac:dyDescent="0.25">
      <c r="A582" s="116" t="s">
        <v>17</v>
      </c>
      <c r="B582" s="182" t="s">
        <v>2381</v>
      </c>
      <c r="C582" s="16" t="s">
        <v>2382</v>
      </c>
      <c r="D582" s="15"/>
      <c r="E582" s="173"/>
      <c r="F582" s="17"/>
      <c r="G582" s="17"/>
      <c r="H582" s="226"/>
      <c r="I582" s="16"/>
    </row>
    <row r="583" spans="1:9" ht="15" customHeight="1" x14ac:dyDescent="0.25">
      <c r="A583" s="116" t="s">
        <v>17</v>
      </c>
      <c r="B583" s="182" t="s">
        <v>2383</v>
      </c>
      <c r="C583" s="16" t="s">
        <v>2384</v>
      </c>
      <c r="D583" s="15"/>
      <c r="E583" s="173"/>
      <c r="F583" s="17"/>
      <c r="G583" s="17"/>
      <c r="H583" s="226"/>
      <c r="I583" s="16"/>
    </row>
    <row r="584" spans="1:9" ht="15" customHeight="1" x14ac:dyDescent="0.25">
      <c r="A584" s="116" t="s">
        <v>17</v>
      </c>
      <c r="B584" s="182" t="s">
        <v>2385</v>
      </c>
      <c r="C584" s="16" t="s">
        <v>2386</v>
      </c>
      <c r="D584" s="15"/>
      <c r="E584" s="173"/>
      <c r="F584" s="17"/>
      <c r="G584" s="17"/>
      <c r="H584" s="226"/>
      <c r="I584" s="16"/>
    </row>
    <row r="585" spans="1:9" ht="15" customHeight="1" x14ac:dyDescent="0.25">
      <c r="A585" s="116" t="s">
        <v>17</v>
      </c>
      <c r="B585" s="182" t="s">
        <v>2387</v>
      </c>
      <c r="C585" s="16" t="s">
        <v>2388</v>
      </c>
      <c r="D585" s="15"/>
      <c r="E585" s="173"/>
      <c r="F585" s="17"/>
      <c r="G585" s="17"/>
      <c r="H585" s="226"/>
      <c r="I585" s="16"/>
    </row>
    <row r="586" spans="1:9" ht="15" customHeight="1" x14ac:dyDescent="0.25">
      <c r="A586" s="116" t="s">
        <v>17</v>
      </c>
      <c r="B586" s="182" t="s">
        <v>2389</v>
      </c>
      <c r="C586" s="16" t="s">
        <v>2390</v>
      </c>
      <c r="D586" s="15"/>
      <c r="E586" s="173"/>
      <c r="F586" s="17"/>
      <c r="G586" s="17"/>
      <c r="H586" s="226"/>
      <c r="I586" s="16"/>
    </row>
    <row r="587" spans="1:9" ht="15" customHeight="1" x14ac:dyDescent="0.25">
      <c r="A587" s="116" t="s">
        <v>17</v>
      </c>
      <c r="B587" s="182" t="s">
        <v>2391</v>
      </c>
      <c r="C587" s="16" t="s">
        <v>2392</v>
      </c>
      <c r="D587" s="15"/>
      <c r="E587" s="173"/>
      <c r="F587" s="17"/>
      <c r="G587" s="17"/>
      <c r="H587" s="226"/>
      <c r="I587" s="16"/>
    </row>
    <row r="588" spans="1:9" ht="15" customHeight="1" x14ac:dyDescent="0.25">
      <c r="A588" s="116" t="s">
        <v>17</v>
      </c>
      <c r="B588" s="182" t="s">
        <v>2393</v>
      </c>
      <c r="C588" s="16" t="s">
        <v>2394</v>
      </c>
      <c r="D588" s="15"/>
      <c r="E588" s="173"/>
      <c r="F588" s="17"/>
      <c r="G588" s="17"/>
      <c r="H588" s="226"/>
      <c r="I588" s="16"/>
    </row>
    <row r="589" spans="1:9" ht="15" customHeight="1" x14ac:dyDescent="0.25">
      <c r="A589" s="116" t="s">
        <v>17</v>
      </c>
      <c r="B589" s="182" t="s">
        <v>2395</v>
      </c>
      <c r="C589" s="16" t="s">
        <v>2396</v>
      </c>
      <c r="D589" s="15"/>
      <c r="E589" s="173"/>
      <c r="F589" s="17"/>
      <c r="G589" s="17"/>
      <c r="H589" s="226"/>
      <c r="I589" s="16"/>
    </row>
    <row r="590" spans="1:9" ht="15" customHeight="1" x14ac:dyDescent="0.25">
      <c r="A590" s="116" t="s">
        <v>17</v>
      </c>
      <c r="B590" s="182" t="s">
        <v>2397</v>
      </c>
      <c r="C590" s="16" t="s">
        <v>2398</v>
      </c>
      <c r="D590" s="15"/>
      <c r="E590" s="173"/>
      <c r="F590" s="17"/>
      <c r="G590" s="17"/>
      <c r="H590" s="226"/>
      <c r="I590" s="16"/>
    </row>
    <row r="591" spans="1:9" ht="15" customHeight="1" x14ac:dyDescent="0.25">
      <c r="A591" s="116" t="s">
        <v>17</v>
      </c>
      <c r="B591" s="182" t="s">
        <v>2399</v>
      </c>
      <c r="C591" s="16" t="s">
        <v>2400</v>
      </c>
      <c r="D591" s="15"/>
      <c r="E591" s="173"/>
      <c r="F591" s="17"/>
      <c r="G591" s="17"/>
      <c r="H591" s="226"/>
      <c r="I591" s="16"/>
    </row>
    <row r="592" spans="1:9" ht="15" customHeight="1" x14ac:dyDescent="0.25">
      <c r="A592" s="116" t="s">
        <v>17</v>
      </c>
      <c r="B592" s="182" t="s">
        <v>2401</v>
      </c>
      <c r="C592" s="16" t="s">
        <v>2402</v>
      </c>
      <c r="D592" s="15"/>
      <c r="E592" s="173"/>
      <c r="F592" s="17"/>
      <c r="G592" s="17"/>
      <c r="H592" s="226"/>
      <c r="I592" s="16"/>
    </row>
    <row r="593" spans="1:9" ht="15" customHeight="1" x14ac:dyDescent="0.25">
      <c r="A593" s="116" t="s">
        <v>17</v>
      </c>
      <c r="B593" s="182" t="s">
        <v>2403</v>
      </c>
      <c r="C593" s="16" t="s">
        <v>2404</v>
      </c>
      <c r="D593" s="15"/>
      <c r="E593" s="173"/>
      <c r="F593" s="17"/>
      <c r="G593" s="17"/>
      <c r="H593" s="226"/>
      <c r="I593" s="16"/>
    </row>
    <row r="594" spans="1:9" ht="15" customHeight="1" x14ac:dyDescent="0.25">
      <c r="A594" s="116" t="s">
        <v>17</v>
      </c>
      <c r="B594" s="182" t="s">
        <v>2405</v>
      </c>
      <c r="C594" s="16" t="s">
        <v>2406</v>
      </c>
      <c r="D594" s="15"/>
      <c r="E594" s="173"/>
      <c r="F594" s="17"/>
      <c r="G594" s="17"/>
      <c r="H594" s="226"/>
      <c r="I594" s="16"/>
    </row>
    <row r="595" spans="1:9" ht="15" customHeight="1" x14ac:dyDescent="0.25">
      <c r="A595" s="116" t="s">
        <v>17</v>
      </c>
      <c r="B595" s="182" t="s">
        <v>2407</v>
      </c>
      <c r="C595" s="16" t="s">
        <v>2408</v>
      </c>
      <c r="D595" s="15"/>
      <c r="E595" s="173"/>
      <c r="F595" s="17"/>
      <c r="G595" s="17"/>
      <c r="H595" s="226"/>
      <c r="I595" s="16"/>
    </row>
    <row r="596" spans="1:9" ht="15" customHeight="1" x14ac:dyDescent="0.25">
      <c r="A596" s="116" t="s">
        <v>17</v>
      </c>
      <c r="B596" s="182" t="s">
        <v>2409</v>
      </c>
      <c r="C596" s="16" t="s">
        <v>2410</v>
      </c>
      <c r="D596" s="15"/>
      <c r="E596" s="173"/>
      <c r="F596" s="17"/>
      <c r="G596" s="17"/>
      <c r="H596" s="226"/>
      <c r="I596" s="16"/>
    </row>
    <row r="597" spans="1:9" ht="15" customHeight="1" x14ac:dyDescent="0.25">
      <c r="A597" s="116" t="s">
        <v>17</v>
      </c>
      <c r="B597" s="182" t="s">
        <v>2411</v>
      </c>
      <c r="C597" s="16" t="s">
        <v>2412</v>
      </c>
      <c r="D597" s="15"/>
      <c r="E597" s="173"/>
      <c r="F597" s="17"/>
      <c r="G597" s="17"/>
      <c r="H597" s="226"/>
      <c r="I597" s="16"/>
    </row>
    <row r="598" spans="1:9" ht="15" customHeight="1" x14ac:dyDescent="0.25">
      <c r="A598" s="116" t="s">
        <v>17</v>
      </c>
      <c r="B598" s="182" t="s">
        <v>2413</v>
      </c>
      <c r="C598" s="16" t="s">
        <v>2414</v>
      </c>
      <c r="D598" s="15"/>
      <c r="E598" s="173"/>
      <c r="F598" s="17"/>
      <c r="G598" s="17"/>
      <c r="H598" s="226"/>
      <c r="I598" s="16"/>
    </row>
    <row r="599" spans="1:9" ht="15" customHeight="1" x14ac:dyDescent="0.25">
      <c r="A599" s="116" t="s">
        <v>17</v>
      </c>
      <c r="B599" s="182" t="s">
        <v>2415</v>
      </c>
      <c r="C599" s="16" t="s">
        <v>2416</v>
      </c>
      <c r="D599" s="15"/>
      <c r="E599" s="173"/>
      <c r="F599" s="17"/>
      <c r="G599" s="17"/>
      <c r="H599" s="226"/>
      <c r="I599" s="16"/>
    </row>
    <row r="600" spans="1:9" ht="15" customHeight="1" x14ac:dyDescent="0.25">
      <c r="A600" s="116" t="s">
        <v>17</v>
      </c>
      <c r="B600" s="182" t="s">
        <v>2417</v>
      </c>
      <c r="C600" s="16" t="s">
        <v>2418</v>
      </c>
      <c r="D600" s="15"/>
      <c r="E600" s="173"/>
      <c r="F600" s="17"/>
      <c r="G600" s="17"/>
      <c r="H600" s="226"/>
      <c r="I600" s="16"/>
    </row>
    <row r="601" spans="1:9" ht="15" customHeight="1" x14ac:dyDescent="0.25">
      <c r="A601" s="116" t="s">
        <v>17</v>
      </c>
      <c r="B601" s="182" t="s">
        <v>2419</v>
      </c>
      <c r="C601" s="16" t="s">
        <v>2420</v>
      </c>
      <c r="D601" s="15"/>
      <c r="E601" s="173"/>
      <c r="F601" s="17"/>
      <c r="G601" s="17"/>
      <c r="H601" s="226"/>
      <c r="I601" s="16"/>
    </row>
    <row r="602" spans="1:9" ht="15" customHeight="1" x14ac:dyDescent="0.25">
      <c r="A602" s="116" t="s">
        <v>17</v>
      </c>
      <c r="B602" s="182" t="s">
        <v>2421</v>
      </c>
      <c r="C602" s="16" t="s">
        <v>2422</v>
      </c>
      <c r="D602" s="15"/>
      <c r="E602" s="173"/>
      <c r="F602" s="17"/>
      <c r="G602" s="17"/>
      <c r="H602" s="226"/>
      <c r="I602" s="16"/>
    </row>
    <row r="603" spans="1:9" ht="15" customHeight="1" x14ac:dyDescent="0.25">
      <c r="A603" s="116" t="s">
        <v>17</v>
      </c>
      <c r="B603" s="182" t="s">
        <v>2423</v>
      </c>
      <c r="C603" s="16" t="s">
        <v>2424</v>
      </c>
      <c r="D603" s="15"/>
      <c r="E603" s="173"/>
      <c r="F603" s="17"/>
      <c r="G603" s="17"/>
      <c r="H603" s="226"/>
      <c r="I603" s="16"/>
    </row>
    <row r="604" spans="1:9" ht="15" customHeight="1" x14ac:dyDescent="0.25">
      <c r="A604" s="116" t="s">
        <v>17</v>
      </c>
      <c r="B604" s="182" t="s">
        <v>2425</v>
      </c>
      <c r="C604" s="16" t="s">
        <v>2426</v>
      </c>
      <c r="D604" s="15"/>
      <c r="E604" s="173"/>
      <c r="F604" s="17"/>
      <c r="G604" s="17"/>
      <c r="H604" s="226"/>
      <c r="I604" s="16"/>
    </row>
    <row r="605" spans="1:9" ht="15" customHeight="1" x14ac:dyDescent="0.25">
      <c r="A605" s="116" t="s">
        <v>17</v>
      </c>
      <c r="B605" s="182" t="s">
        <v>2427</v>
      </c>
      <c r="C605" s="16" t="s">
        <v>2428</v>
      </c>
      <c r="D605" s="15"/>
      <c r="E605" s="173"/>
      <c r="F605" s="17"/>
      <c r="G605" s="17"/>
      <c r="H605" s="226"/>
      <c r="I605" s="16"/>
    </row>
    <row r="606" spans="1:9" ht="15" customHeight="1" x14ac:dyDescent="0.25">
      <c r="A606" s="116" t="s">
        <v>17</v>
      </c>
      <c r="B606" s="182" t="s">
        <v>2429</v>
      </c>
      <c r="C606" s="16" t="s">
        <v>2430</v>
      </c>
      <c r="D606" s="15"/>
      <c r="E606" s="173"/>
      <c r="F606" s="17"/>
      <c r="G606" s="17"/>
      <c r="H606" s="226"/>
      <c r="I606" s="16"/>
    </row>
    <row r="607" spans="1:9" ht="15" customHeight="1" x14ac:dyDescent="0.25">
      <c r="A607" s="116" t="s">
        <v>17</v>
      </c>
      <c r="B607" s="182" t="s">
        <v>2431</v>
      </c>
      <c r="C607" s="16" t="s">
        <v>2432</v>
      </c>
      <c r="D607" s="15"/>
      <c r="E607" s="173"/>
      <c r="F607" s="17"/>
      <c r="G607" s="17"/>
      <c r="H607" s="226"/>
      <c r="I607" s="16"/>
    </row>
    <row r="608" spans="1:9" ht="15" customHeight="1" x14ac:dyDescent="0.25">
      <c r="A608" s="116" t="s">
        <v>17</v>
      </c>
      <c r="B608" s="182" t="s">
        <v>2433</v>
      </c>
      <c r="C608" s="16" t="s">
        <v>2434</v>
      </c>
      <c r="D608" s="15"/>
      <c r="E608" s="173"/>
      <c r="F608" s="17"/>
      <c r="G608" s="17"/>
      <c r="H608" s="226"/>
      <c r="I608" s="16"/>
    </row>
    <row r="609" spans="1:9" ht="15" customHeight="1" x14ac:dyDescent="0.25">
      <c r="A609" s="116" t="s">
        <v>17</v>
      </c>
      <c r="B609" s="182" t="s">
        <v>2435</v>
      </c>
      <c r="C609" s="16" t="s">
        <v>2436</v>
      </c>
      <c r="D609" s="15"/>
      <c r="E609" s="173"/>
      <c r="F609" s="17"/>
      <c r="G609" s="17"/>
      <c r="H609" s="226"/>
      <c r="I609" s="16"/>
    </row>
    <row r="610" spans="1:9" ht="15" customHeight="1" x14ac:dyDescent="0.25">
      <c r="A610" s="116" t="s">
        <v>17</v>
      </c>
      <c r="B610" s="182" t="s">
        <v>2437</v>
      </c>
      <c r="C610" s="16" t="s">
        <v>2438</v>
      </c>
      <c r="D610" s="15"/>
      <c r="E610" s="173"/>
      <c r="F610" s="17"/>
      <c r="G610" s="17"/>
      <c r="H610" s="226"/>
      <c r="I610" s="16"/>
    </row>
    <row r="611" spans="1:9" ht="15" customHeight="1" x14ac:dyDescent="0.25">
      <c r="A611" s="116" t="s">
        <v>17</v>
      </c>
      <c r="B611" s="182" t="s">
        <v>2439</v>
      </c>
      <c r="C611" s="16" t="s">
        <v>2440</v>
      </c>
      <c r="D611" s="15"/>
      <c r="E611" s="173"/>
      <c r="F611" s="17"/>
      <c r="G611" s="17"/>
      <c r="H611" s="226"/>
      <c r="I611" s="16"/>
    </row>
    <row r="612" spans="1:9" ht="15" customHeight="1" x14ac:dyDescent="0.25">
      <c r="A612" s="116" t="s">
        <v>17</v>
      </c>
      <c r="B612" s="182" t="s">
        <v>2441</v>
      </c>
      <c r="C612" s="16" t="s">
        <v>2442</v>
      </c>
      <c r="D612" s="15"/>
      <c r="E612" s="173"/>
      <c r="F612" s="17"/>
      <c r="G612" s="17"/>
      <c r="H612" s="226"/>
      <c r="I612" s="16"/>
    </row>
    <row r="613" spans="1:9" ht="15" customHeight="1" x14ac:dyDescent="0.25">
      <c r="A613" s="116" t="s">
        <v>17</v>
      </c>
      <c r="B613" s="182" t="s">
        <v>2443</v>
      </c>
      <c r="C613" s="16" t="s">
        <v>2444</v>
      </c>
      <c r="D613" s="15"/>
      <c r="E613" s="173"/>
      <c r="F613" s="17"/>
      <c r="G613" s="17"/>
      <c r="H613" s="226"/>
      <c r="I613" s="16"/>
    </row>
    <row r="614" spans="1:9" ht="15" customHeight="1" x14ac:dyDescent="0.25">
      <c r="A614" s="116" t="s">
        <v>17</v>
      </c>
      <c r="B614" s="182" t="s">
        <v>2445</v>
      </c>
      <c r="C614" s="16" t="s">
        <v>2446</v>
      </c>
      <c r="D614" s="15"/>
      <c r="E614" s="173"/>
      <c r="F614" s="17"/>
      <c r="G614" s="17"/>
      <c r="H614" s="226"/>
      <c r="I614" s="16"/>
    </row>
    <row r="615" spans="1:9" ht="15" customHeight="1" x14ac:dyDescent="0.25">
      <c r="A615" s="116" t="s">
        <v>17</v>
      </c>
      <c r="B615" s="182" t="s">
        <v>2447</v>
      </c>
      <c r="C615" s="16" t="s">
        <v>2448</v>
      </c>
      <c r="D615" s="15"/>
      <c r="E615" s="173"/>
      <c r="F615" s="17"/>
      <c r="G615" s="17"/>
      <c r="H615" s="226"/>
      <c r="I615" s="16"/>
    </row>
    <row r="616" spans="1:9" ht="15" customHeight="1" x14ac:dyDescent="0.25">
      <c r="A616" s="116" t="s">
        <v>17</v>
      </c>
      <c r="B616" s="182" t="s">
        <v>2449</v>
      </c>
      <c r="C616" s="16" t="s">
        <v>2450</v>
      </c>
      <c r="D616" s="15"/>
      <c r="E616" s="173"/>
      <c r="F616" s="17"/>
      <c r="G616" s="17"/>
      <c r="H616" s="226"/>
      <c r="I616" s="16"/>
    </row>
    <row r="617" spans="1:9" ht="15" customHeight="1" x14ac:dyDescent="0.25">
      <c r="A617" s="116" t="s">
        <v>17</v>
      </c>
      <c r="B617" s="182" t="s">
        <v>2451</v>
      </c>
      <c r="C617" s="16" t="s">
        <v>2452</v>
      </c>
      <c r="D617" s="15"/>
      <c r="E617" s="173"/>
      <c r="F617" s="17"/>
      <c r="G617" s="17"/>
      <c r="H617" s="226"/>
      <c r="I617" s="16"/>
    </row>
    <row r="618" spans="1:9" ht="15" customHeight="1" x14ac:dyDescent="0.25">
      <c r="A618" s="116" t="s">
        <v>17</v>
      </c>
      <c r="B618" s="182" t="s">
        <v>2453</v>
      </c>
      <c r="C618" s="16" t="s">
        <v>2454</v>
      </c>
      <c r="D618" s="15"/>
      <c r="E618" s="173"/>
      <c r="F618" s="17"/>
      <c r="G618" s="17"/>
      <c r="H618" s="226"/>
      <c r="I618" s="16"/>
    </row>
    <row r="619" spans="1:9" ht="15" customHeight="1" x14ac:dyDescent="0.25">
      <c r="A619" s="116" t="s">
        <v>17</v>
      </c>
      <c r="B619" s="182" t="s">
        <v>2455</v>
      </c>
      <c r="C619" s="16" t="s">
        <v>2456</v>
      </c>
      <c r="D619" s="15"/>
      <c r="E619" s="173"/>
      <c r="F619" s="17"/>
      <c r="G619" s="17"/>
      <c r="H619" s="226"/>
      <c r="I619" s="16"/>
    </row>
    <row r="620" spans="1:9" ht="15" customHeight="1" x14ac:dyDescent="0.25">
      <c r="A620" s="116" t="s">
        <v>17</v>
      </c>
      <c r="B620" s="182" t="s">
        <v>2457</v>
      </c>
      <c r="C620" s="16" t="s">
        <v>2458</v>
      </c>
      <c r="D620" s="15"/>
      <c r="E620" s="173"/>
      <c r="F620" s="17"/>
      <c r="G620" s="17"/>
      <c r="H620" s="226"/>
      <c r="I620" s="16"/>
    </row>
    <row r="621" spans="1:9" ht="15" customHeight="1" x14ac:dyDescent="0.25">
      <c r="A621" s="116" t="s">
        <v>17</v>
      </c>
      <c r="B621" s="182" t="s">
        <v>2459</v>
      </c>
      <c r="C621" s="16" t="s">
        <v>2460</v>
      </c>
      <c r="D621" s="15"/>
      <c r="E621" s="173"/>
      <c r="F621" s="17"/>
      <c r="G621" s="17"/>
      <c r="H621" s="226"/>
      <c r="I621" s="16"/>
    </row>
    <row r="622" spans="1:9" ht="15" customHeight="1" x14ac:dyDescent="0.25">
      <c r="A622" s="116" t="s">
        <v>17</v>
      </c>
      <c r="B622" s="182" t="s">
        <v>2461</v>
      </c>
      <c r="C622" s="16" t="s">
        <v>2462</v>
      </c>
      <c r="D622" s="15"/>
      <c r="E622" s="173"/>
      <c r="F622" s="17"/>
      <c r="G622" s="17"/>
      <c r="H622" s="226"/>
      <c r="I622" s="16"/>
    </row>
    <row r="623" spans="1:9" ht="15" customHeight="1" x14ac:dyDescent="0.25">
      <c r="A623" s="116" t="s">
        <v>17</v>
      </c>
      <c r="B623" s="182" t="s">
        <v>2463</v>
      </c>
      <c r="C623" s="16" t="s">
        <v>2464</v>
      </c>
      <c r="D623" s="15"/>
      <c r="E623" s="173"/>
      <c r="F623" s="17"/>
      <c r="G623" s="17"/>
      <c r="H623" s="226"/>
      <c r="I623" s="16"/>
    </row>
    <row r="624" spans="1:9" ht="15" customHeight="1" x14ac:dyDescent="0.25">
      <c r="A624" s="116" t="s">
        <v>17</v>
      </c>
      <c r="B624" s="182" t="s">
        <v>2465</v>
      </c>
      <c r="C624" s="16" t="s">
        <v>2466</v>
      </c>
      <c r="D624" s="15"/>
      <c r="E624" s="173"/>
      <c r="F624" s="17"/>
      <c r="G624" s="17"/>
      <c r="H624" s="226"/>
      <c r="I624" s="16"/>
    </row>
    <row r="625" spans="1:9" ht="15" customHeight="1" x14ac:dyDescent="0.25">
      <c r="A625" s="116" t="s">
        <v>17</v>
      </c>
      <c r="B625" s="182" t="s">
        <v>2467</v>
      </c>
      <c r="C625" s="16" t="s">
        <v>2468</v>
      </c>
      <c r="D625" s="15"/>
      <c r="E625" s="173"/>
      <c r="F625" s="17"/>
      <c r="G625" s="17"/>
      <c r="H625" s="226"/>
      <c r="I625" s="16"/>
    </row>
    <row r="626" spans="1:9" ht="15" customHeight="1" x14ac:dyDescent="0.25">
      <c r="A626" s="116" t="s">
        <v>17</v>
      </c>
      <c r="B626" s="182" t="s">
        <v>2469</v>
      </c>
      <c r="C626" s="16" t="s">
        <v>2470</v>
      </c>
      <c r="D626" s="15"/>
      <c r="E626" s="173"/>
      <c r="F626" s="17"/>
      <c r="G626" s="17"/>
      <c r="H626" s="226"/>
      <c r="I626" s="16"/>
    </row>
    <row r="627" spans="1:9" ht="15" customHeight="1" x14ac:dyDescent="0.25">
      <c r="A627" s="116" t="s">
        <v>17</v>
      </c>
      <c r="B627" s="182" t="s">
        <v>2471</v>
      </c>
      <c r="C627" s="16" t="s">
        <v>2472</v>
      </c>
      <c r="D627" s="15"/>
      <c r="E627" s="173"/>
      <c r="F627" s="17"/>
      <c r="G627" s="17"/>
      <c r="H627" s="226"/>
      <c r="I627" s="16"/>
    </row>
    <row r="628" spans="1:9" ht="15" customHeight="1" x14ac:dyDescent="0.25">
      <c r="A628" s="116" t="s">
        <v>17</v>
      </c>
      <c r="B628" s="182" t="s">
        <v>2473</v>
      </c>
      <c r="C628" s="16" t="s">
        <v>2474</v>
      </c>
      <c r="D628" s="15"/>
      <c r="E628" s="173"/>
      <c r="F628" s="17"/>
      <c r="G628" s="17"/>
      <c r="H628" s="226"/>
      <c r="I628" s="16"/>
    </row>
    <row r="629" spans="1:9" ht="15" customHeight="1" x14ac:dyDescent="0.25">
      <c r="A629" s="116" t="s">
        <v>17</v>
      </c>
      <c r="B629" s="182" t="s">
        <v>2475</v>
      </c>
      <c r="C629" s="16" t="s">
        <v>2476</v>
      </c>
      <c r="D629" s="15"/>
      <c r="E629" s="173"/>
      <c r="F629" s="17"/>
      <c r="G629" s="17"/>
      <c r="H629" s="226"/>
      <c r="I629" s="16"/>
    </row>
    <row r="630" spans="1:9" ht="15" customHeight="1" x14ac:dyDescent="0.25">
      <c r="A630" s="116" t="s">
        <v>17</v>
      </c>
      <c r="B630" s="182" t="s">
        <v>2477</v>
      </c>
      <c r="C630" s="16" t="s">
        <v>2478</v>
      </c>
      <c r="D630" s="15"/>
      <c r="E630" s="173"/>
      <c r="F630" s="17"/>
      <c r="G630" s="17"/>
      <c r="H630" s="226"/>
      <c r="I630" s="16"/>
    </row>
    <row r="631" spans="1:9" ht="15" customHeight="1" x14ac:dyDescent="0.25">
      <c r="A631" s="116" t="s">
        <v>17</v>
      </c>
      <c r="B631" s="182" t="s">
        <v>2479</v>
      </c>
      <c r="C631" s="16" t="s">
        <v>2480</v>
      </c>
      <c r="D631" s="15"/>
      <c r="E631" s="18"/>
      <c r="F631" s="17"/>
      <c r="G631" s="17"/>
      <c r="H631" s="226"/>
      <c r="I631" s="16"/>
    </row>
    <row r="632" spans="1:9" ht="15" customHeight="1" x14ac:dyDescent="0.25">
      <c r="A632" s="116" t="s">
        <v>17</v>
      </c>
      <c r="B632" s="182" t="s">
        <v>2481</v>
      </c>
      <c r="C632" s="16" t="s">
        <v>2482</v>
      </c>
      <c r="D632" s="15"/>
      <c r="E632" s="18"/>
      <c r="F632" s="17"/>
      <c r="G632" s="17"/>
      <c r="H632" s="226"/>
      <c r="I632" s="16"/>
    </row>
    <row r="633" spans="1:9" ht="15" customHeight="1" x14ac:dyDescent="0.25">
      <c r="A633" s="116" t="s">
        <v>17</v>
      </c>
      <c r="B633" s="182" t="s">
        <v>2483</v>
      </c>
      <c r="C633" s="16" t="s">
        <v>2484</v>
      </c>
      <c r="D633" s="15"/>
      <c r="E633" s="18"/>
      <c r="F633" s="17"/>
      <c r="G633" s="17"/>
      <c r="H633" s="226"/>
      <c r="I633" s="16"/>
    </row>
    <row r="634" spans="1:9" ht="15" customHeight="1" x14ac:dyDescent="0.25">
      <c r="A634" s="116" t="s">
        <v>17</v>
      </c>
      <c r="B634" s="182" t="s">
        <v>2485</v>
      </c>
      <c r="C634" s="16" t="s">
        <v>2486</v>
      </c>
      <c r="D634" s="15"/>
      <c r="E634" s="173"/>
      <c r="F634" s="17"/>
      <c r="G634" s="17"/>
      <c r="H634" s="226"/>
      <c r="I634" s="16"/>
    </row>
    <row r="635" spans="1:9" ht="15" customHeight="1" x14ac:dyDescent="0.25">
      <c r="A635" s="116" t="s">
        <v>17</v>
      </c>
      <c r="B635" s="182" t="s">
        <v>2487</v>
      </c>
      <c r="C635" s="16" t="s">
        <v>2488</v>
      </c>
      <c r="D635" s="15"/>
      <c r="E635" s="173"/>
      <c r="F635" s="17"/>
      <c r="G635" s="17"/>
      <c r="H635" s="226"/>
      <c r="I635" s="16"/>
    </row>
    <row r="636" spans="1:9" ht="15" customHeight="1" x14ac:dyDescent="0.25">
      <c r="A636" s="116" t="s">
        <v>17</v>
      </c>
      <c r="B636" s="182" t="s">
        <v>2489</v>
      </c>
      <c r="C636" s="16" t="s">
        <v>2490</v>
      </c>
      <c r="D636" s="15"/>
      <c r="E636" s="173"/>
      <c r="F636" s="17"/>
      <c r="G636" s="17"/>
      <c r="H636" s="226"/>
      <c r="I636" s="16"/>
    </row>
    <row r="637" spans="1:9" ht="15" customHeight="1" x14ac:dyDescent="0.25">
      <c r="A637" s="116" t="s">
        <v>17</v>
      </c>
      <c r="B637" s="182" t="s">
        <v>2491</v>
      </c>
      <c r="C637" s="16" t="s">
        <v>2492</v>
      </c>
      <c r="D637" s="15"/>
      <c r="E637" s="173"/>
      <c r="F637" s="17"/>
      <c r="G637" s="17"/>
      <c r="H637" s="226"/>
      <c r="I637" s="16"/>
    </row>
    <row r="638" spans="1:9" ht="15" customHeight="1" x14ac:dyDescent="0.25">
      <c r="A638" s="116" t="s">
        <v>17</v>
      </c>
      <c r="B638" s="182" t="s">
        <v>2493</v>
      </c>
      <c r="C638" s="16" t="s">
        <v>2494</v>
      </c>
      <c r="D638" s="15"/>
      <c r="E638" s="173"/>
      <c r="F638" s="17"/>
      <c r="G638" s="17"/>
      <c r="H638" s="226"/>
      <c r="I638" s="16"/>
    </row>
    <row r="639" spans="1:9" ht="15" customHeight="1" x14ac:dyDescent="0.25">
      <c r="A639" s="116" t="s">
        <v>17</v>
      </c>
      <c r="B639" s="182" t="s">
        <v>2495</v>
      </c>
      <c r="C639" s="16" t="s">
        <v>2496</v>
      </c>
      <c r="D639" s="15"/>
      <c r="E639" s="173"/>
      <c r="F639" s="17"/>
      <c r="G639" s="17"/>
      <c r="H639" s="226"/>
      <c r="I639" s="16"/>
    </row>
    <row r="640" spans="1:9" ht="15" customHeight="1" x14ac:dyDescent="0.25">
      <c r="A640" s="116" t="s">
        <v>17</v>
      </c>
      <c r="B640" s="182" t="s">
        <v>2497</v>
      </c>
      <c r="C640" s="16" t="s">
        <v>2498</v>
      </c>
      <c r="D640" s="15"/>
      <c r="E640" s="173"/>
      <c r="F640" s="17"/>
      <c r="G640" s="17"/>
      <c r="H640" s="226"/>
      <c r="I640" s="16"/>
    </row>
    <row r="641" spans="1:9" ht="15" customHeight="1" x14ac:dyDescent="0.25">
      <c r="A641" s="116" t="s">
        <v>17</v>
      </c>
      <c r="B641" s="182" t="s">
        <v>2499</v>
      </c>
      <c r="C641" s="16" t="s">
        <v>2500</v>
      </c>
      <c r="D641" s="15"/>
      <c r="E641" s="173"/>
      <c r="F641" s="17"/>
      <c r="G641" s="17"/>
      <c r="H641" s="226"/>
      <c r="I641" s="16"/>
    </row>
    <row r="642" spans="1:9" ht="15" customHeight="1" x14ac:dyDescent="0.25">
      <c r="A642" s="116" t="s">
        <v>17</v>
      </c>
      <c r="B642" s="182" t="s">
        <v>2501</v>
      </c>
      <c r="C642" s="16" t="s">
        <v>2502</v>
      </c>
      <c r="D642" s="15"/>
      <c r="E642" s="173"/>
      <c r="F642" s="17"/>
      <c r="G642" s="17"/>
      <c r="H642" s="226"/>
      <c r="I642" s="16"/>
    </row>
    <row r="643" spans="1:9" ht="15" customHeight="1" x14ac:dyDescent="0.25">
      <c r="A643" s="116" t="s">
        <v>17</v>
      </c>
      <c r="B643" s="182" t="s">
        <v>2503</v>
      </c>
      <c r="C643" s="16" t="s">
        <v>2504</v>
      </c>
      <c r="D643" s="15"/>
      <c r="E643" s="173"/>
      <c r="F643" s="17"/>
      <c r="G643" s="17"/>
      <c r="H643" s="226"/>
      <c r="I643" s="16"/>
    </row>
    <row r="644" spans="1:9" ht="15" customHeight="1" x14ac:dyDescent="0.25">
      <c r="A644" s="116" t="s">
        <v>17</v>
      </c>
      <c r="B644" s="182" t="s">
        <v>2505</v>
      </c>
      <c r="C644" s="16" t="s">
        <v>2506</v>
      </c>
      <c r="D644" s="15"/>
      <c r="E644" s="173"/>
      <c r="F644" s="17"/>
      <c r="G644" s="17"/>
      <c r="H644" s="226"/>
      <c r="I644" s="16"/>
    </row>
    <row r="645" spans="1:9" ht="15" customHeight="1" x14ac:dyDescent="0.25">
      <c r="A645" s="116" t="s">
        <v>17</v>
      </c>
      <c r="B645" s="182" t="s">
        <v>2507</v>
      </c>
      <c r="C645" s="16" t="s">
        <v>2508</v>
      </c>
      <c r="D645" s="15"/>
      <c r="E645" s="173"/>
      <c r="F645" s="17"/>
      <c r="G645" s="17"/>
      <c r="H645" s="226"/>
      <c r="I645" s="16"/>
    </row>
    <row r="646" spans="1:9" ht="15" customHeight="1" x14ac:dyDescent="0.25">
      <c r="A646" s="116" t="s">
        <v>17</v>
      </c>
      <c r="B646" s="182" t="s">
        <v>2509</v>
      </c>
      <c r="C646" s="16" t="s">
        <v>2510</v>
      </c>
      <c r="D646" s="15"/>
      <c r="E646" s="173"/>
      <c r="F646" s="17"/>
      <c r="G646" s="17"/>
      <c r="H646" s="226"/>
      <c r="I646" s="16"/>
    </row>
    <row r="647" spans="1:9" ht="15" customHeight="1" x14ac:dyDescent="0.25">
      <c r="A647" s="116" t="s">
        <v>17</v>
      </c>
      <c r="B647" s="182" t="s">
        <v>2511</v>
      </c>
      <c r="C647" s="16" t="s">
        <v>2512</v>
      </c>
      <c r="D647" s="15"/>
      <c r="E647" s="173"/>
      <c r="F647" s="17"/>
      <c r="G647" s="17"/>
      <c r="H647" s="226"/>
      <c r="I647" s="16"/>
    </row>
    <row r="648" spans="1:9" ht="15" customHeight="1" x14ac:dyDescent="0.25">
      <c r="A648" s="116" t="s">
        <v>17</v>
      </c>
      <c r="B648" s="182" t="s">
        <v>2513</v>
      </c>
      <c r="C648" s="16" t="s">
        <v>2514</v>
      </c>
      <c r="D648" s="15"/>
      <c r="E648" s="173"/>
      <c r="F648" s="17"/>
      <c r="G648" s="17"/>
      <c r="H648" s="226"/>
      <c r="I648" s="16"/>
    </row>
    <row r="649" spans="1:9" ht="15" customHeight="1" x14ac:dyDescent="0.25">
      <c r="A649" s="116" t="s">
        <v>17</v>
      </c>
      <c r="B649" s="182" t="s">
        <v>2515</v>
      </c>
      <c r="C649" s="16" t="s">
        <v>2516</v>
      </c>
      <c r="D649" s="15"/>
      <c r="E649" s="173"/>
      <c r="F649" s="17"/>
      <c r="G649" s="17"/>
      <c r="H649" s="226"/>
      <c r="I649" s="16"/>
    </row>
    <row r="650" spans="1:9" ht="15" customHeight="1" x14ac:dyDescent="0.25">
      <c r="A650" s="116" t="s">
        <v>17</v>
      </c>
      <c r="B650" s="182" t="s">
        <v>2517</v>
      </c>
      <c r="C650" s="16" t="s">
        <v>2518</v>
      </c>
      <c r="D650" s="15"/>
      <c r="E650" s="173"/>
      <c r="F650" s="17"/>
      <c r="G650" s="17"/>
      <c r="H650" s="226"/>
      <c r="I650" s="16"/>
    </row>
    <row r="651" spans="1:9" ht="15" customHeight="1" x14ac:dyDescent="0.25">
      <c r="A651" s="116" t="s">
        <v>17</v>
      </c>
      <c r="B651" s="182" t="s">
        <v>2519</v>
      </c>
      <c r="C651" s="16" t="s">
        <v>2520</v>
      </c>
      <c r="D651" s="15"/>
      <c r="E651" s="173"/>
      <c r="F651" s="17"/>
      <c r="G651" s="17"/>
      <c r="H651" s="226"/>
      <c r="I651" s="16"/>
    </row>
    <row r="652" spans="1:9" ht="15" customHeight="1" x14ac:dyDescent="0.25">
      <c r="A652" s="116" t="s">
        <v>17</v>
      </c>
      <c r="B652" s="182" t="s">
        <v>2521</v>
      </c>
      <c r="C652" s="16" t="s">
        <v>2522</v>
      </c>
      <c r="D652" s="15"/>
      <c r="E652" s="173"/>
      <c r="F652" s="17"/>
      <c r="G652" s="17"/>
      <c r="H652" s="226"/>
      <c r="I652" s="16"/>
    </row>
    <row r="653" spans="1:9" ht="15" customHeight="1" x14ac:dyDescent="0.25">
      <c r="A653" s="116" t="s">
        <v>17</v>
      </c>
      <c r="B653" s="182" t="s">
        <v>2523</v>
      </c>
      <c r="C653" s="16" t="s">
        <v>2524</v>
      </c>
      <c r="D653" s="15"/>
      <c r="E653" s="173"/>
      <c r="F653" s="17"/>
      <c r="G653" s="17"/>
      <c r="H653" s="226"/>
      <c r="I653" s="16"/>
    </row>
    <row r="654" spans="1:9" ht="15" customHeight="1" x14ac:dyDescent="0.25">
      <c r="A654" s="116" t="s">
        <v>17</v>
      </c>
      <c r="B654" s="182" t="s">
        <v>2525</v>
      </c>
      <c r="C654" s="16" t="s">
        <v>2526</v>
      </c>
      <c r="D654" s="15"/>
      <c r="E654" s="173"/>
      <c r="F654" s="17"/>
      <c r="G654" s="17"/>
      <c r="H654" s="226"/>
      <c r="I654" s="16"/>
    </row>
    <row r="655" spans="1:9" ht="15" customHeight="1" x14ac:dyDescent="0.25">
      <c r="A655" s="116" t="s">
        <v>17</v>
      </c>
      <c r="B655" s="182" t="s">
        <v>2527</v>
      </c>
      <c r="C655" s="16" t="s">
        <v>2528</v>
      </c>
      <c r="D655" s="15"/>
      <c r="E655" s="173"/>
      <c r="F655" s="17"/>
      <c r="G655" s="17"/>
      <c r="H655" s="226"/>
      <c r="I655" s="16"/>
    </row>
    <row r="656" spans="1:9" ht="15" customHeight="1" x14ac:dyDescent="0.25">
      <c r="A656" s="116" t="s">
        <v>17</v>
      </c>
      <c r="B656" s="182" t="s">
        <v>2529</v>
      </c>
      <c r="C656" s="16" t="s">
        <v>2530</v>
      </c>
      <c r="D656" s="15"/>
      <c r="E656" s="173"/>
      <c r="F656" s="17"/>
      <c r="G656" s="17"/>
      <c r="H656" s="226"/>
      <c r="I656" s="16"/>
    </row>
    <row r="657" spans="1:9" ht="15" customHeight="1" x14ac:dyDescent="0.25">
      <c r="A657" s="116" t="s">
        <v>17</v>
      </c>
      <c r="B657" s="182" t="s">
        <v>2531</v>
      </c>
      <c r="C657" s="16" t="s">
        <v>2532</v>
      </c>
      <c r="D657" s="15"/>
      <c r="E657" s="173"/>
      <c r="F657" s="17"/>
      <c r="G657" s="17"/>
      <c r="H657" s="226"/>
      <c r="I657" s="16"/>
    </row>
    <row r="658" spans="1:9" ht="15" customHeight="1" x14ac:dyDescent="0.25">
      <c r="A658" s="116" t="s">
        <v>17</v>
      </c>
      <c r="B658" s="182" t="s">
        <v>2533</v>
      </c>
      <c r="C658" s="16" t="s">
        <v>2534</v>
      </c>
      <c r="D658" s="15"/>
      <c r="E658" s="173"/>
      <c r="F658" s="17"/>
      <c r="G658" s="17"/>
      <c r="H658" s="226"/>
      <c r="I658" s="16"/>
    </row>
    <row r="659" spans="1:9" ht="15" customHeight="1" x14ac:dyDescent="0.25">
      <c r="A659" s="116" t="s">
        <v>17</v>
      </c>
      <c r="B659" s="182" t="s">
        <v>2535</v>
      </c>
      <c r="C659" s="16" t="s">
        <v>2536</v>
      </c>
      <c r="D659" s="15"/>
      <c r="E659" s="173"/>
      <c r="F659" s="17"/>
      <c r="G659" s="17"/>
      <c r="H659" s="226"/>
      <c r="I659" s="116"/>
    </row>
    <row r="660" spans="1:9" ht="15" customHeight="1" x14ac:dyDescent="0.25">
      <c r="A660" s="116" t="s">
        <v>17</v>
      </c>
      <c r="B660" s="182" t="s">
        <v>2537</v>
      </c>
      <c r="C660" s="16" t="s">
        <v>2538</v>
      </c>
      <c r="D660" s="15"/>
      <c r="E660" s="173"/>
      <c r="F660" s="17"/>
      <c r="G660" s="17"/>
      <c r="H660" s="226"/>
      <c r="I660" s="16"/>
    </row>
    <row r="661" spans="1:9" ht="15" customHeight="1" x14ac:dyDescent="0.25">
      <c r="A661" s="116" t="s">
        <v>17</v>
      </c>
      <c r="B661" s="182" t="s">
        <v>2539</v>
      </c>
      <c r="C661" s="16" t="s">
        <v>2540</v>
      </c>
      <c r="D661" s="15"/>
      <c r="E661" s="173"/>
      <c r="F661" s="17"/>
      <c r="G661" s="17"/>
      <c r="H661" s="226"/>
      <c r="I661" s="16"/>
    </row>
    <row r="662" spans="1:9" ht="15" customHeight="1" x14ac:dyDescent="0.25">
      <c r="A662" s="116" t="s">
        <v>17</v>
      </c>
      <c r="B662" s="182" t="s">
        <v>2541</v>
      </c>
      <c r="C662" s="16" t="s">
        <v>2542</v>
      </c>
      <c r="D662" s="15"/>
      <c r="E662" s="173"/>
      <c r="F662" s="17"/>
      <c r="G662" s="17"/>
      <c r="H662" s="226"/>
      <c r="I662" s="16"/>
    </row>
    <row r="663" spans="1:9" ht="15" customHeight="1" x14ac:dyDescent="0.25">
      <c r="A663" s="116" t="s">
        <v>17</v>
      </c>
      <c r="B663" s="182" t="s">
        <v>2543</v>
      </c>
      <c r="C663" s="16" t="s">
        <v>2544</v>
      </c>
      <c r="D663" s="15"/>
      <c r="E663" s="173"/>
      <c r="F663" s="17"/>
      <c r="G663" s="17"/>
      <c r="H663" s="226"/>
      <c r="I663" s="16"/>
    </row>
    <row r="664" spans="1:9" ht="15" customHeight="1" x14ac:dyDescent="0.25">
      <c r="A664" s="116" t="s">
        <v>17</v>
      </c>
      <c r="B664" s="182" t="s">
        <v>2545</v>
      </c>
      <c r="C664" s="16" t="s">
        <v>2546</v>
      </c>
      <c r="D664" s="15"/>
      <c r="E664" s="173"/>
      <c r="F664" s="17"/>
      <c r="G664" s="17"/>
      <c r="H664" s="226"/>
      <c r="I664" s="16"/>
    </row>
    <row r="665" spans="1:9" ht="15" customHeight="1" x14ac:dyDescent="0.25">
      <c r="A665" s="116" t="s">
        <v>17</v>
      </c>
      <c r="B665" s="182" t="s">
        <v>2547</v>
      </c>
      <c r="C665" s="18" t="s">
        <v>2548</v>
      </c>
      <c r="D665" s="15"/>
      <c r="E665" s="173"/>
      <c r="F665" s="17"/>
      <c r="G665" s="17"/>
      <c r="H665" s="226"/>
      <c r="I665" s="16"/>
    </row>
    <row r="666" spans="1:9" ht="15" customHeight="1" x14ac:dyDescent="0.25">
      <c r="A666" s="116" t="s">
        <v>17</v>
      </c>
      <c r="B666" s="182" t="s">
        <v>2549</v>
      </c>
      <c r="C666" s="18" t="s">
        <v>2550</v>
      </c>
      <c r="D666" s="15"/>
      <c r="E666" s="173"/>
      <c r="F666" s="17"/>
      <c r="G666" s="17"/>
      <c r="H666" s="226"/>
      <c r="I666" s="16"/>
    </row>
    <row r="667" spans="1:9" ht="15" customHeight="1" x14ac:dyDescent="0.25">
      <c r="A667" s="116" t="s">
        <v>17</v>
      </c>
      <c r="B667" s="182" t="s">
        <v>2551</v>
      </c>
      <c r="C667" s="18" t="s">
        <v>2552</v>
      </c>
      <c r="D667" s="15"/>
      <c r="E667" s="173"/>
      <c r="F667" s="17"/>
      <c r="G667" s="17"/>
      <c r="H667" s="226"/>
      <c r="I667" s="16"/>
    </row>
    <row r="668" spans="1:9" ht="15" customHeight="1" x14ac:dyDescent="0.25">
      <c r="A668" s="116" t="s">
        <v>17</v>
      </c>
      <c r="B668" s="182" t="s">
        <v>2553</v>
      </c>
      <c r="C668" s="18" t="s">
        <v>2554</v>
      </c>
      <c r="D668" s="15"/>
      <c r="E668" s="173"/>
      <c r="F668" s="17"/>
      <c r="G668" s="17"/>
      <c r="H668" s="226"/>
      <c r="I668" s="16"/>
    </row>
    <row r="669" spans="1:9" ht="15" customHeight="1" x14ac:dyDescent="0.25">
      <c r="A669" s="116" t="s">
        <v>17</v>
      </c>
      <c r="B669" s="182" t="s">
        <v>2555</v>
      </c>
      <c r="C669" s="18" t="s">
        <v>2556</v>
      </c>
      <c r="D669" s="15"/>
      <c r="E669" s="173"/>
      <c r="F669" s="17"/>
      <c r="G669" s="17"/>
      <c r="H669" s="226"/>
      <c r="I669" s="16"/>
    </row>
    <row r="670" spans="1:9" ht="15" customHeight="1" x14ac:dyDescent="0.25">
      <c r="A670" s="116" t="s">
        <v>17</v>
      </c>
      <c r="B670" s="182" t="s">
        <v>2557</v>
      </c>
      <c r="C670" s="18" t="s">
        <v>2558</v>
      </c>
      <c r="D670" s="15"/>
      <c r="E670" s="173"/>
      <c r="F670" s="17"/>
      <c r="G670" s="17"/>
      <c r="H670" s="226"/>
      <c r="I670" s="16"/>
    </row>
    <row r="671" spans="1:9" ht="15" customHeight="1" x14ac:dyDescent="0.25">
      <c r="A671" s="116" t="s">
        <v>17</v>
      </c>
      <c r="B671" s="182" t="s">
        <v>2559</v>
      </c>
      <c r="C671" s="18" t="s">
        <v>2560</v>
      </c>
      <c r="D671" s="15"/>
      <c r="E671" s="173"/>
      <c r="F671" s="17"/>
      <c r="G671" s="17"/>
      <c r="H671" s="226"/>
      <c r="I671" s="16"/>
    </row>
    <row r="672" spans="1:9" ht="15" customHeight="1" x14ac:dyDescent="0.25">
      <c r="A672" s="116" t="s">
        <v>17</v>
      </c>
      <c r="B672" s="182" t="s">
        <v>2561</v>
      </c>
      <c r="C672" s="18" t="s">
        <v>2562</v>
      </c>
      <c r="D672" s="15"/>
      <c r="E672" s="173"/>
      <c r="F672" s="17"/>
      <c r="G672" s="17"/>
      <c r="H672" s="226"/>
      <c r="I672" s="16"/>
    </row>
    <row r="673" spans="1:9" ht="15" customHeight="1" x14ac:dyDescent="0.25">
      <c r="A673" s="116" t="s">
        <v>17</v>
      </c>
      <c r="B673" s="182" t="s">
        <v>2563</v>
      </c>
      <c r="C673" s="18" t="s">
        <v>2564</v>
      </c>
      <c r="D673" s="15"/>
      <c r="E673" s="173"/>
      <c r="F673" s="17"/>
      <c r="G673" s="17"/>
      <c r="H673" s="226"/>
      <c r="I673" s="16"/>
    </row>
    <row r="674" spans="1:9" ht="15" customHeight="1" x14ac:dyDescent="0.25">
      <c r="A674" s="116" t="s">
        <v>17</v>
      </c>
      <c r="B674" s="182" t="s">
        <v>2565</v>
      </c>
      <c r="C674" s="18" t="s">
        <v>2566</v>
      </c>
      <c r="D674" s="15"/>
      <c r="E674" s="173"/>
      <c r="F674" s="17"/>
      <c r="G674" s="17"/>
      <c r="H674" s="226"/>
      <c r="I674" s="16"/>
    </row>
    <row r="675" spans="1:9" ht="15" customHeight="1" x14ac:dyDescent="0.25">
      <c r="A675" s="116" t="s">
        <v>17</v>
      </c>
      <c r="B675" s="182" t="s">
        <v>2567</v>
      </c>
      <c r="C675" s="18" t="s">
        <v>2568</v>
      </c>
      <c r="D675" s="15"/>
      <c r="E675" s="173"/>
      <c r="F675" s="17"/>
      <c r="G675" s="17"/>
      <c r="H675" s="226"/>
      <c r="I675" s="16"/>
    </row>
    <row r="676" spans="1:9" ht="15" customHeight="1" x14ac:dyDescent="0.25">
      <c r="A676" s="116" t="s">
        <v>17</v>
      </c>
      <c r="B676" s="182" t="s">
        <v>2569</v>
      </c>
      <c r="C676" s="18" t="s">
        <v>2570</v>
      </c>
      <c r="D676" s="15"/>
      <c r="E676" s="18"/>
      <c r="F676" s="17"/>
      <c r="G676" s="17"/>
      <c r="H676" s="226"/>
      <c r="I676" s="16"/>
    </row>
    <row r="677" spans="1:9" ht="15" customHeight="1" x14ac:dyDescent="0.25">
      <c r="A677" s="116" t="s">
        <v>17</v>
      </c>
      <c r="B677" s="182" t="s">
        <v>2571</v>
      </c>
      <c r="C677" s="18" t="s">
        <v>2572</v>
      </c>
      <c r="D677" s="15"/>
      <c r="E677" s="173"/>
      <c r="F677" s="17"/>
      <c r="G677" s="17"/>
      <c r="H677" s="226"/>
      <c r="I677" s="16"/>
    </row>
    <row r="678" spans="1:9" ht="15" customHeight="1" x14ac:dyDescent="0.25">
      <c r="A678" s="116" t="s">
        <v>17</v>
      </c>
      <c r="B678" s="182" t="s">
        <v>2573</v>
      </c>
      <c r="C678" s="18" t="s">
        <v>2574</v>
      </c>
      <c r="D678" s="15"/>
      <c r="E678" s="173"/>
      <c r="F678" s="17"/>
      <c r="G678" s="17"/>
      <c r="H678" s="226"/>
      <c r="I678" s="16"/>
    </row>
    <row r="679" spans="1:9" ht="15" customHeight="1" x14ac:dyDescent="0.25">
      <c r="A679" s="116" t="s">
        <v>17</v>
      </c>
      <c r="B679" s="182" t="s">
        <v>2575</v>
      </c>
      <c r="C679" s="18" t="s">
        <v>2576</v>
      </c>
      <c r="D679" s="15"/>
      <c r="E679" s="173"/>
      <c r="F679" s="17"/>
      <c r="G679" s="17"/>
      <c r="H679" s="226"/>
      <c r="I679" s="16"/>
    </row>
    <row r="680" spans="1:9" ht="15" customHeight="1" x14ac:dyDescent="0.25">
      <c r="A680" s="116" t="s">
        <v>17</v>
      </c>
      <c r="B680" s="182" t="s">
        <v>2577</v>
      </c>
      <c r="C680" s="18" t="s">
        <v>2578</v>
      </c>
      <c r="D680" s="15"/>
      <c r="E680" s="173"/>
      <c r="F680" s="17"/>
      <c r="G680" s="17"/>
      <c r="H680" s="226"/>
      <c r="I680" s="16"/>
    </row>
    <row r="681" spans="1:9" ht="15" customHeight="1" x14ac:dyDescent="0.25">
      <c r="A681" s="116" t="s">
        <v>17</v>
      </c>
      <c r="B681" s="182" t="s">
        <v>2579</v>
      </c>
      <c r="C681" s="18" t="s">
        <v>2580</v>
      </c>
      <c r="D681" s="15"/>
      <c r="E681" s="173"/>
      <c r="F681" s="17"/>
      <c r="G681" s="17"/>
      <c r="H681" s="226"/>
      <c r="I681" s="16"/>
    </row>
    <row r="682" spans="1:9" ht="15" customHeight="1" x14ac:dyDescent="0.25">
      <c r="A682" s="116" t="s">
        <v>17</v>
      </c>
      <c r="B682" s="182" t="s">
        <v>2581</v>
      </c>
      <c r="C682" s="18" t="s">
        <v>2582</v>
      </c>
      <c r="D682" s="15"/>
      <c r="E682" s="18"/>
      <c r="F682" s="17"/>
      <c r="G682" s="17"/>
      <c r="H682" s="226"/>
      <c r="I682" s="16"/>
    </row>
    <row r="683" spans="1:9" ht="15" customHeight="1" x14ac:dyDescent="0.25">
      <c r="A683" s="116" t="s">
        <v>17</v>
      </c>
      <c r="B683" s="182" t="s">
        <v>2583</v>
      </c>
      <c r="C683" s="18" t="s">
        <v>2584</v>
      </c>
      <c r="D683" s="15"/>
      <c r="E683" s="173"/>
      <c r="F683" s="17"/>
      <c r="G683" s="17"/>
      <c r="H683" s="226"/>
      <c r="I683" s="16"/>
    </row>
    <row r="684" spans="1:9" ht="15" customHeight="1" x14ac:dyDescent="0.25">
      <c r="A684" s="116" t="s">
        <v>17</v>
      </c>
      <c r="B684" s="182" t="s">
        <v>2585</v>
      </c>
      <c r="C684" s="18" t="s">
        <v>2586</v>
      </c>
      <c r="D684" s="15"/>
      <c r="E684" s="173"/>
      <c r="F684" s="17"/>
      <c r="G684" s="17"/>
      <c r="H684" s="226"/>
      <c r="I684" s="16"/>
    </row>
    <row r="685" spans="1:9" ht="15" customHeight="1" x14ac:dyDescent="0.25">
      <c r="A685" s="116" t="s">
        <v>17</v>
      </c>
      <c r="B685" s="182" t="s">
        <v>2587</v>
      </c>
      <c r="C685" s="18" t="s">
        <v>2588</v>
      </c>
      <c r="D685" s="15"/>
      <c r="E685" s="18"/>
      <c r="F685" s="17"/>
      <c r="G685" s="17"/>
      <c r="H685" s="226"/>
      <c r="I685" s="16"/>
    </row>
    <row r="686" spans="1:9" ht="15" customHeight="1" x14ac:dyDescent="0.25">
      <c r="A686" s="116" t="s">
        <v>17</v>
      </c>
      <c r="B686" s="182" t="s">
        <v>2589</v>
      </c>
      <c r="C686" s="18" t="s">
        <v>2590</v>
      </c>
      <c r="D686" s="15"/>
      <c r="E686" s="173"/>
      <c r="F686" s="17"/>
      <c r="G686" s="17"/>
      <c r="H686" s="226"/>
      <c r="I686" s="16"/>
    </row>
    <row r="687" spans="1:9" ht="15" customHeight="1" x14ac:dyDescent="0.25">
      <c r="A687" s="116" t="s">
        <v>17</v>
      </c>
      <c r="B687" s="182" t="s">
        <v>2591</v>
      </c>
      <c r="C687" s="18" t="s">
        <v>2592</v>
      </c>
      <c r="D687" s="15"/>
      <c r="E687" s="173"/>
      <c r="F687" s="17"/>
      <c r="G687" s="17"/>
      <c r="H687" s="226"/>
      <c r="I687" s="16"/>
    </row>
    <row r="688" spans="1:9" ht="15" customHeight="1" thickBot="1" x14ac:dyDescent="0.3">
      <c r="A688" s="241"/>
      <c r="B688" s="242" t="s">
        <v>2599</v>
      </c>
      <c r="C688" s="243" t="s">
        <v>2600</v>
      </c>
      <c r="D688" s="237"/>
      <c r="E688" s="236"/>
      <c r="F688" s="238"/>
      <c r="G688" s="238"/>
      <c r="H688" s="239"/>
      <c r="I688" s="240"/>
    </row>
    <row r="689" spans="1:9" ht="15" customHeight="1" x14ac:dyDescent="0.25">
      <c r="A689" s="229"/>
      <c r="B689" s="230" t="s">
        <v>110</v>
      </c>
      <c r="C689" s="231" t="s">
        <v>1512</v>
      </c>
      <c r="D689" s="232" t="s">
        <v>109</v>
      </c>
      <c r="E689" s="233" t="s">
        <v>115</v>
      </c>
      <c r="F689" s="233"/>
      <c r="G689" s="233"/>
      <c r="H689" s="234">
        <v>118</v>
      </c>
      <c r="I689" s="235" t="s">
        <v>2594</v>
      </c>
    </row>
    <row r="690" spans="1:9" ht="15" customHeight="1" x14ac:dyDescent="0.25">
      <c r="A690" s="116"/>
      <c r="B690" s="183" t="s">
        <v>117</v>
      </c>
      <c r="C690" s="18" t="s">
        <v>1513</v>
      </c>
      <c r="D690" s="75" t="s">
        <v>116</v>
      </c>
      <c r="E690" s="17" t="s">
        <v>120</v>
      </c>
      <c r="F690" s="17"/>
      <c r="G690" s="17"/>
      <c r="H690" s="222">
        <v>167</v>
      </c>
      <c r="I690" s="16" t="s">
        <v>2594</v>
      </c>
    </row>
    <row r="691" spans="1:9" ht="15" customHeight="1" x14ac:dyDescent="0.25">
      <c r="A691" s="116"/>
      <c r="B691" s="183" t="s">
        <v>122</v>
      </c>
      <c r="C691" s="18" t="s">
        <v>1514</v>
      </c>
      <c r="D691" s="75" t="s">
        <v>121</v>
      </c>
      <c r="E691" s="17" t="s">
        <v>124</v>
      </c>
      <c r="F691" s="15"/>
      <c r="G691" s="15"/>
      <c r="H691" s="222">
        <v>270</v>
      </c>
      <c r="I691" s="16" t="s">
        <v>2594</v>
      </c>
    </row>
    <row r="692" spans="1:9" ht="15" customHeight="1" x14ac:dyDescent="0.25">
      <c r="A692" s="116"/>
      <c r="B692" s="183" t="s">
        <v>126</v>
      </c>
      <c r="C692" s="18" t="s">
        <v>1515</v>
      </c>
      <c r="D692" s="75" t="s">
        <v>125</v>
      </c>
      <c r="E692" s="17" t="s">
        <v>129</v>
      </c>
      <c r="F692" s="15"/>
      <c r="G692" s="15"/>
      <c r="H692" s="222">
        <v>96</v>
      </c>
      <c r="I692" s="16" t="s">
        <v>2594</v>
      </c>
    </row>
    <row r="693" spans="1:9" ht="15" customHeight="1" x14ac:dyDescent="0.25">
      <c r="A693" s="116"/>
      <c r="B693" s="183" t="s">
        <v>131</v>
      </c>
      <c r="C693" s="18" t="s">
        <v>1516</v>
      </c>
      <c r="D693" s="75" t="s">
        <v>130</v>
      </c>
      <c r="E693" s="17" t="s">
        <v>133</v>
      </c>
      <c r="F693" s="15"/>
      <c r="G693" s="15"/>
      <c r="H693" s="222">
        <v>79</v>
      </c>
      <c r="I693" s="16" t="s">
        <v>2594</v>
      </c>
    </row>
    <row r="694" spans="1:9" ht="15" customHeight="1" x14ac:dyDescent="0.25">
      <c r="A694" s="116"/>
      <c r="B694" s="183" t="s">
        <v>135</v>
      </c>
      <c r="C694" s="18" t="s">
        <v>1517</v>
      </c>
      <c r="D694" s="75" t="s">
        <v>134</v>
      </c>
      <c r="E694" s="17" t="s">
        <v>139</v>
      </c>
      <c r="F694" s="15"/>
      <c r="G694" s="15"/>
      <c r="H694" s="222">
        <v>581</v>
      </c>
      <c r="I694" s="16" t="s">
        <v>2594</v>
      </c>
    </row>
    <row r="695" spans="1:9" ht="15" customHeight="1" x14ac:dyDescent="0.25">
      <c r="A695" s="116"/>
      <c r="B695" s="183" t="s">
        <v>141</v>
      </c>
      <c r="C695" s="18" t="s">
        <v>1518</v>
      </c>
      <c r="D695" s="75" t="s">
        <v>140</v>
      </c>
      <c r="E695" s="17" t="s">
        <v>143</v>
      </c>
      <c r="F695" s="15"/>
      <c r="G695" s="15"/>
      <c r="H695" s="222">
        <v>436</v>
      </c>
      <c r="I695" s="16" t="s">
        <v>2594</v>
      </c>
    </row>
    <row r="696" spans="1:9" ht="15" customHeight="1" x14ac:dyDescent="0.25">
      <c r="A696" s="116"/>
      <c r="B696" s="183" t="s">
        <v>145</v>
      </c>
      <c r="C696" s="18" t="s">
        <v>1519</v>
      </c>
      <c r="D696" s="75" t="s">
        <v>144</v>
      </c>
      <c r="E696" s="17" t="s">
        <v>147</v>
      </c>
      <c r="F696" s="17"/>
      <c r="G696" s="17"/>
      <c r="H696" s="222">
        <v>429</v>
      </c>
      <c r="I696" s="16" t="s">
        <v>2594</v>
      </c>
    </row>
    <row r="697" spans="1:9" ht="15" customHeight="1" x14ac:dyDescent="0.25">
      <c r="A697" s="116"/>
      <c r="B697" s="183" t="s">
        <v>149</v>
      </c>
      <c r="C697" s="18" t="s">
        <v>1520</v>
      </c>
      <c r="D697" s="75" t="s">
        <v>148</v>
      </c>
      <c r="E697" s="17" t="s">
        <v>151</v>
      </c>
      <c r="F697" s="17"/>
      <c r="G697" s="17"/>
      <c r="H697" s="222">
        <v>153</v>
      </c>
      <c r="I697" s="16" t="s">
        <v>2594</v>
      </c>
    </row>
    <row r="698" spans="1:9" ht="15" customHeight="1" x14ac:dyDescent="0.25">
      <c r="A698" s="116"/>
      <c r="B698" s="183" t="s">
        <v>153</v>
      </c>
      <c r="C698" s="18" t="s">
        <v>1521</v>
      </c>
      <c r="D698" s="75" t="s">
        <v>152</v>
      </c>
      <c r="E698" s="17" t="s">
        <v>155</v>
      </c>
      <c r="F698" s="17"/>
      <c r="G698" s="17"/>
      <c r="H698" s="222">
        <v>61</v>
      </c>
      <c r="I698" s="16" t="s">
        <v>2594</v>
      </c>
    </row>
    <row r="699" spans="1:9" ht="15" customHeight="1" x14ac:dyDescent="0.25">
      <c r="A699" s="116"/>
      <c r="B699" s="183" t="s">
        <v>157</v>
      </c>
      <c r="C699" s="18" t="s">
        <v>1522</v>
      </c>
      <c r="D699" s="75" t="s">
        <v>156</v>
      </c>
      <c r="E699" s="17" t="s">
        <v>159</v>
      </c>
      <c r="F699" s="17"/>
      <c r="G699" s="17"/>
      <c r="H699" s="222">
        <v>648</v>
      </c>
      <c r="I699" s="16" t="s">
        <v>2594</v>
      </c>
    </row>
    <row r="700" spans="1:9" ht="15" customHeight="1" x14ac:dyDescent="0.25">
      <c r="A700" s="116"/>
      <c r="B700" s="183" t="s">
        <v>161</v>
      </c>
      <c r="C700" s="18" t="s">
        <v>1523</v>
      </c>
      <c r="D700" s="75" t="s">
        <v>160</v>
      </c>
      <c r="E700" s="17" t="s">
        <v>155</v>
      </c>
      <c r="F700" s="17"/>
      <c r="G700" s="17"/>
      <c r="H700" s="222">
        <v>64</v>
      </c>
      <c r="I700" s="16" t="s">
        <v>2594</v>
      </c>
    </row>
    <row r="701" spans="1:9" ht="15" customHeight="1" x14ac:dyDescent="0.25">
      <c r="A701" s="116"/>
      <c r="B701" s="183" t="s">
        <v>164</v>
      </c>
      <c r="C701" s="18" t="s">
        <v>1524</v>
      </c>
      <c r="D701" s="75" t="s">
        <v>163</v>
      </c>
      <c r="E701" s="17" t="s">
        <v>166</v>
      </c>
      <c r="F701" s="17"/>
      <c r="G701" s="17"/>
      <c r="H701" s="222">
        <v>510</v>
      </c>
      <c r="I701" s="16" t="s">
        <v>2594</v>
      </c>
    </row>
    <row r="702" spans="1:9" ht="15" customHeight="1" x14ac:dyDescent="0.25">
      <c r="A702" s="116"/>
      <c r="B702" s="183" t="s">
        <v>168</v>
      </c>
      <c r="C702" s="18" t="s">
        <v>1525</v>
      </c>
      <c r="D702" s="75" t="s">
        <v>167</v>
      </c>
      <c r="E702" s="17" t="s">
        <v>170</v>
      </c>
      <c r="F702" s="17"/>
      <c r="G702" s="17"/>
      <c r="H702" s="222">
        <v>373</v>
      </c>
      <c r="I702" s="16" t="s">
        <v>2594</v>
      </c>
    </row>
    <row r="703" spans="1:9" ht="15" customHeight="1" x14ac:dyDescent="0.25">
      <c r="A703" s="116"/>
      <c r="B703" s="183" t="s">
        <v>172</v>
      </c>
      <c r="C703" s="18" t="s">
        <v>1526</v>
      </c>
      <c r="D703" s="75" t="s">
        <v>171</v>
      </c>
      <c r="E703" s="17" t="s">
        <v>174</v>
      </c>
      <c r="F703" s="17"/>
      <c r="G703" s="17"/>
      <c r="H703" s="222">
        <v>261</v>
      </c>
      <c r="I703" s="16" t="s">
        <v>2594</v>
      </c>
    </row>
    <row r="704" spans="1:9" ht="15" customHeight="1" x14ac:dyDescent="0.25">
      <c r="A704" s="116"/>
      <c r="B704" s="183" t="s">
        <v>176</v>
      </c>
      <c r="C704" s="18" t="s">
        <v>1527</v>
      </c>
      <c r="D704" s="75" t="s">
        <v>175</v>
      </c>
      <c r="E704" s="17" t="s">
        <v>179</v>
      </c>
      <c r="F704" s="17"/>
      <c r="G704" s="17"/>
      <c r="H704" s="222">
        <v>118</v>
      </c>
      <c r="I704" s="16" t="s">
        <v>2594</v>
      </c>
    </row>
    <row r="705" spans="1:9" ht="15" customHeight="1" x14ac:dyDescent="0.25">
      <c r="A705" s="116"/>
      <c r="B705" s="183" t="s">
        <v>181</v>
      </c>
      <c r="C705" s="18" t="s">
        <v>1528</v>
      </c>
      <c r="D705" s="75" t="s">
        <v>180</v>
      </c>
      <c r="E705" s="17" t="s">
        <v>183</v>
      </c>
      <c r="F705" s="17"/>
      <c r="G705" s="17"/>
      <c r="H705" s="222">
        <v>397</v>
      </c>
      <c r="I705" s="16" t="s">
        <v>2594</v>
      </c>
    </row>
    <row r="706" spans="1:9" ht="15" customHeight="1" x14ac:dyDescent="0.25">
      <c r="A706" s="116"/>
      <c r="B706" s="182" t="s">
        <v>834</v>
      </c>
      <c r="C706" s="18" t="s">
        <v>2064</v>
      </c>
      <c r="D706" s="15" t="s">
        <v>833</v>
      </c>
      <c r="E706" s="17" t="s">
        <v>105</v>
      </c>
      <c r="F706" s="17"/>
      <c r="G706" s="17"/>
      <c r="H706" s="224">
        <v>361</v>
      </c>
      <c r="I706" s="16" t="s">
        <v>2594</v>
      </c>
    </row>
    <row r="707" spans="1:9" ht="15" customHeight="1" x14ac:dyDescent="0.25">
      <c r="A707" s="116"/>
      <c r="B707" s="182" t="s">
        <v>854</v>
      </c>
      <c r="C707" s="18" t="s">
        <v>2070</v>
      </c>
      <c r="D707" s="15" t="s">
        <v>853</v>
      </c>
      <c r="E707" s="17" t="s">
        <v>348</v>
      </c>
      <c r="F707" s="15"/>
      <c r="G707" s="15"/>
      <c r="H707" s="224">
        <v>109</v>
      </c>
      <c r="I707" s="16" t="s">
        <v>2594</v>
      </c>
    </row>
    <row r="708" spans="1:9" ht="15" customHeight="1" x14ac:dyDescent="0.25">
      <c r="A708" s="116"/>
      <c r="B708" s="182" t="s">
        <v>857</v>
      </c>
      <c r="C708" s="18" t="s">
        <v>2071</v>
      </c>
      <c r="D708" s="15" t="s">
        <v>856</v>
      </c>
      <c r="E708" s="17" t="s">
        <v>348</v>
      </c>
      <c r="F708" s="17"/>
      <c r="G708" s="17"/>
      <c r="H708" s="224">
        <v>179</v>
      </c>
      <c r="I708" s="16" t="s">
        <v>2594</v>
      </c>
    </row>
    <row r="709" spans="1:9" ht="15" customHeight="1" x14ac:dyDescent="0.25">
      <c r="A709" s="116"/>
      <c r="B709" s="182" t="s">
        <v>860</v>
      </c>
      <c r="C709" s="18" t="s">
        <v>2072</v>
      </c>
      <c r="D709" s="15" t="s">
        <v>859</v>
      </c>
      <c r="E709" s="17" t="s">
        <v>348</v>
      </c>
      <c r="F709" s="17"/>
      <c r="G709" s="17"/>
      <c r="H709" s="224">
        <v>148</v>
      </c>
      <c r="I709" s="16" t="s">
        <v>2594</v>
      </c>
    </row>
    <row r="710" spans="1:9" ht="15" customHeight="1" x14ac:dyDescent="0.25">
      <c r="A710" s="116"/>
      <c r="B710" s="182" t="s">
        <v>863</v>
      </c>
      <c r="C710" s="18" t="s">
        <v>2073</v>
      </c>
      <c r="D710" s="15" t="s">
        <v>862</v>
      </c>
      <c r="E710" s="17" t="s">
        <v>348</v>
      </c>
      <c r="F710" s="17"/>
      <c r="G710" s="17"/>
      <c r="H710" s="224">
        <v>165</v>
      </c>
      <c r="I710" s="16" t="s">
        <v>2594</v>
      </c>
    </row>
    <row r="711" spans="1:9" ht="15" customHeight="1" x14ac:dyDescent="0.25">
      <c r="A711" s="116"/>
      <c r="B711" s="184" t="s">
        <v>1099</v>
      </c>
      <c r="C711" s="18" t="s">
        <v>2143</v>
      </c>
      <c r="D711" s="15" t="s">
        <v>1098</v>
      </c>
      <c r="E711" s="17" t="s">
        <v>1101</v>
      </c>
      <c r="F711" s="17"/>
      <c r="G711" s="17"/>
      <c r="H711" s="224">
        <v>154</v>
      </c>
      <c r="I711" s="16" t="s">
        <v>2594</v>
      </c>
    </row>
    <row r="712" spans="1:9" ht="15" customHeight="1" x14ac:dyDescent="0.25">
      <c r="A712" s="116"/>
      <c r="B712" s="184" t="s">
        <v>1103</v>
      </c>
      <c r="C712" s="18" t="s">
        <v>2144</v>
      </c>
      <c r="D712" s="15" t="s">
        <v>1102</v>
      </c>
      <c r="E712" s="17" t="s">
        <v>348</v>
      </c>
      <c r="F712" s="17"/>
      <c r="G712" s="17"/>
      <c r="H712" s="224">
        <v>103</v>
      </c>
      <c r="I712" s="16" t="s">
        <v>2594</v>
      </c>
    </row>
    <row r="713" spans="1:9" ht="15" customHeight="1" x14ac:dyDescent="0.25">
      <c r="A713" s="116"/>
      <c r="B713" s="184" t="s">
        <v>1106</v>
      </c>
      <c r="C713" s="18" t="s">
        <v>2145</v>
      </c>
      <c r="D713" s="15" t="s">
        <v>1105</v>
      </c>
      <c r="E713" s="17" t="s">
        <v>348</v>
      </c>
      <c r="F713" s="17"/>
      <c r="G713" s="17"/>
      <c r="H713" s="224">
        <v>117</v>
      </c>
      <c r="I713" s="16" t="s">
        <v>2594</v>
      </c>
    </row>
    <row r="714" spans="1:9" ht="15" customHeight="1" x14ac:dyDescent="0.25">
      <c r="A714" s="116"/>
      <c r="B714" s="184" t="s">
        <v>1109</v>
      </c>
      <c r="C714" s="18" t="s">
        <v>2146</v>
      </c>
      <c r="D714" s="15" t="s">
        <v>1108</v>
      </c>
      <c r="E714" s="17" t="s">
        <v>1111</v>
      </c>
      <c r="F714" s="17"/>
      <c r="G714" s="17"/>
      <c r="H714" s="224">
        <v>85</v>
      </c>
      <c r="I714" s="16" t="s">
        <v>2594</v>
      </c>
    </row>
    <row r="715" spans="1:9" ht="15" customHeight="1" x14ac:dyDescent="0.25">
      <c r="A715" s="116"/>
      <c r="B715" s="184" t="s">
        <v>1113</v>
      </c>
      <c r="C715" s="18" t="s">
        <v>2147</v>
      </c>
      <c r="D715" s="15" t="s">
        <v>1112</v>
      </c>
      <c r="E715" s="17" t="s">
        <v>1111</v>
      </c>
      <c r="F715" s="17"/>
      <c r="G715" s="17"/>
      <c r="H715" s="224">
        <v>74</v>
      </c>
      <c r="I715" s="16" t="s">
        <v>2594</v>
      </c>
    </row>
    <row r="716" spans="1:9" ht="15" customHeight="1" x14ac:dyDescent="0.25">
      <c r="A716" s="116"/>
      <c r="B716" s="184" t="s">
        <v>1116</v>
      </c>
      <c r="C716" s="18" t="s">
        <v>2148</v>
      </c>
      <c r="D716" s="15" t="s">
        <v>1115</v>
      </c>
      <c r="E716" s="17" t="s">
        <v>1111</v>
      </c>
      <c r="F716" s="17"/>
      <c r="G716" s="17"/>
      <c r="H716" s="224">
        <v>86</v>
      </c>
      <c r="I716" s="16" t="s">
        <v>2594</v>
      </c>
    </row>
    <row r="717" spans="1:9" ht="15" customHeight="1" x14ac:dyDescent="0.25">
      <c r="A717" s="116"/>
      <c r="B717" s="184" t="s">
        <v>1119</v>
      </c>
      <c r="C717" s="18" t="s">
        <v>2149</v>
      </c>
      <c r="D717" s="15" t="s">
        <v>1118</v>
      </c>
      <c r="E717" s="17" t="s">
        <v>1111</v>
      </c>
      <c r="F717" s="17"/>
      <c r="G717" s="17"/>
      <c r="H717" s="224">
        <v>75</v>
      </c>
      <c r="I717" s="16" t="s">
        <v>2594</v>
      </c>
    </row>
    <row r="718" spans="1:9" ht="15" customHeight="1" x14ac:dyDescent="0.25">
      <c r="A718" s="116"/>
      <c r="B718" s="184" t="s">
        <v>1122</v>
      </c>
      <c r="C718" s="18" t="s">
        <v>2150</v>
      </c>
      <c r="D718" s="15" t="s">
        <v>1121</v>
      </c>
      <c r="E718" s="17" t="s">
        <v>1111</v>
      </c>
      <c r="F718" s="17"/>
      <c r="G718" s="17"/>
      <c r="H718" s="224">
        <v>87</v>
      </c>
      <c r="I718" s="16" t="s">
        <v>2594</v>
      </c>
    </row>
    <row r="719" spans="1:9" ht="15" customHeight="1" x14ac:dyDescent="0.25">
      <c r="A719" s="116"/>
      <c r="B719" s="182" t="s">
        <v>869</v>
      </c>
      <c r="C719" s="18" t="s">
        <v>2075</v>
      </c>
      <c r="D719" s="15" t="s">
        <v>868</v>
      </c>
      <c r="E719" s="17" t="s">
        <v>348</v>
      </c>
      <c r="F719" s="17"/>
      <c r="G719" s="17"/>
      <c r="H719" s="224">
        <v>133</v>
      </c>
      <c r="I719" s="16" t="s">
        <v>2594</v>
      </c>
    </row>
    <row r="720" spans="1:9" ht="15" customHeight="1" x14ac:dyDescent="0.25">
      <c r="A720" s="116"/>
      <c r="B720" s="182" t="s">
        <v>872</v>
      </c>
      <c r="C720" s="18" t="s">
        <v>2076</v>
      </c>
      <c r="D720" s="15" t="s">
        <v>871</v>
      </c>
      <c r="E720" s="17" t="s">
        <v>348</v>
      </c>
      <c r="F720" s="17"/>
      <c r="G720" s="17"/>
      <c r="H720" s="224">
        <v>124</v>
      </c>
      <c r="I720" s="16" t="s">
        <v>2594</v>
      </c>
    </row>
    <row r="721" spans="1:9" ht="15" customHeight="1" x14ac:dyDescent="0.25">
      <c r="A721" s="116"/>
      <c r="B721" s="182" t="s">
        <v>875</v>
      </c>
      <c r="C721" s="18" t="s">
        <v>2077</v>
      </c>
      <c r="D721" s="15" t="s">
        <v>874</v>
      </c>
      <c r="E721" s="17" t="s">
        <v>348</v>
      </c>
      <c r="F721" s="17"/>
      <c r="G721" s="17"/>
      <c r="H721" s="224">
        <v>80</v>
      </c>
      <c r="I721" s="16" t="s">
        <v>2594</v>
      </c>
    </row>
    <row r="722" spans="1:9" ht="15" customHeight="1" x14ac:dyDescent="0.25">
      <c r="A722" s="116"/>
      <c r="B722" s="182" t="s">
        <v>878</v>
      </c>
      <c r="C722" s="18" t="s">
        <v>2078</v>
      </c>
      <c r="D722" s="15" t="s">
        <v>877</v>
      </c>
      <c r="E722" s="17" t="s">
        <v>348</v>
      </c>
      <c r="F722" s="17"/>
      <c r="G722" s="17"/>
      <c r="H722" s="224">
        <v>124</v>
      </c>
      <c r="I722" s="16" t="s">
        <v>2594</v>
      </c>
    </row>
    <row r="723" spans="1:9" ht="15" customHeight="1" x14ac:dyDescent="0.25">
      <c r="A723" s="116"/>
      <c r="B723" s="182" t="s">
        <v>881</v>
      </c>
      <c r="C723" s="18" t="s">
        <v>2079</v>
      </c>
      <c r="D723" s="15" t="s">
        <v>880</v>
      </c>
      <c r="E723" s="17" t="s">
        <v>348</v>
      </c>
      <c r="F723" s="17"/>
      <c r="G723" s="17"/>
      <c r="H723" s="224">
        <v>210</v>
      </c>
      <c r="I723" s="16" t="s">
        <v>2594</v>
      </c>
    </row>
    <row r="724" spans="1:9" ht="15" customHeight="1" x14ac:dyDescent="0.25">
      <c r="A724" s="116"/>
      <c r="B724" s="182" t="s">
        <v>884</v>
      </c>
      <c r="C724" s="18" t="s">
        <v>2080</v>
      </c>
      <c r="D724" s="15" t="s">
        <v>883</v>
      </c>
      <c r="E724" s="17" t="s">
        <v>348</v>
      </c>
      <c r="F724" s="17"/>
      <c r="G724" s="17"/>
      <c r="H724" s="224">
        <v>180</v>
      </c>
      <c r="I724" s="16" t="s">
        <v>2594</v>
      </c>
    </row>
    <row r="725" spans="1:9" ht="15" customHeight="1" x14ac:dyDescent="0.25">
      <c r="A725" s="116"/>
      <c r="B725" s="182" t="s">
        <v>887</v>
      </c>
      <c r="C725" s="18" t="s">
        <v>2081</v>
      </c>
      <c r="D725" s="15" t="s">
        <v>886</v>
      </c>
      <c r="E725" s="17" t="s">
        <v>348</v>
      </c>
      <c r="F725" s="17"/>
      <c r="G725" s="17"/>
      <c r="H725" s="224">
        <v>177</v>
      </c>
      <c r="I725" s="16" t="s">
        <v>2594</v>
      </c>
    </row>
    <row r="726" spans="1:9" ht="15" customHeight="1" x14ac:dyDescent="0.25">
      <c r="A726" s="116"/>
      <c r="B726" s="182" t="s">
        <v>890</v>
      </c>
      <c r="C726" s="18" t="s">
        <v>2082</v>
      </c>
      <c r="D726" s="15" t="s">
        <v>889</v>
      </c>
      <c r="E726" s="17" t="s">
        <v>348</v>
      </c>
      <c r="F726" s="17"/>
      <c r="G726" s="17"/>
      <c r="H726" s="224">
        <v>170</v>
      </c>
      <c r="I726" s="16" t="s">
        <v>2594</v>
      </c>
    </row>
    <row r="727" spans="1:9" ht="15" customHeight="1" x14ac:dyDescent="0.25">
      <c r="A727" s="116"/>
      <c r="B727" s="182" t="s">
        <v>893</v>
      </c>
      <c r="C727" s="18" t="s">
        <v>2083</v>
      </c>
      <c r="D727" s="15" t="s">
        <v>892</v>
      </c>
      <c r="E727" s="17" t="s">
        <v>348</v>
      </c>
      <c r="F727" s="17"/>
      <c r="G727" s="17"/>
      <c r="H727" s="224">
        <v>216</v>
      </c>
      <c r="I727" s="16" t="s">
        <v>2594</v>
      </c>
    </row>
    <row r="728" spans="1:9" ht="15" customHeight="1" x14ac:dyDescent="0.25">
      <c r="A728" s="116"/>
      <c r="B728" s="182" t="s">
        <v>896</v>
      </c>
      <c r="C728" s="18" t="s">
        <v>2084</v>
      </c>
      <c r="D728" s="15" t="s">
        <v>895</v>
      </c>
      <c r="E728" s="17" t="s">
        <v>898</v>
      </c>
      <c r="F728" s="17"/>
      <c r="G728" s="17"/>
      <c r="H728" s="224">
        <v>77</v>
      </c>
      <c r="I728" s="16" t="s">
        <v>2594</v>
      </c>
    </row>
    <row r="729" spans="1:9" ht="15" customHeight="1" x14ac:dyDescent="0.25">
      <c r="A729" s="116"/>
      <c r="B729" s="182" t="s">
        <v>901</v>
      </c>
      <c r="C729" s="18" t="s">
        <v>2085</v>
      </c>
      <c r="D729" s="15" t="s">
        <v>900</v>
      </c>
      <c r="E729" s="17" t="s">
        <v>105</v>
      </c>
      <c r="F729" s="17"/>
      <c r="G729" s="17"/>
      <c r="H729" s="224">
        <v>481</v>
      </c>
      <c r="I729" s="16" t="s">
        <v>2594</v>
      </c>
    </row>
    <row r="730" spans="1:9" ht="15" customHeight="1" x14ac:dyDescent="0.25">
      <c r="A730" s="116"/>
      <c r="B730" s="182" t="s">
        <v>904</v>
      </c>
      <c r="C730" s="18" t="s">
        <v>2086</v>
      </c>
      <c r="D730" s="15" t="s">
        <v>903</v>
      </c>
      <c r="E730" s="17" t="s">
        <v>348</v>
      </c>
      <c r="F730" s="17"/>
      <c r="G730" s="17"/>
      <c r="H730" s="224">
        <v>111</v>
      </c>
      <c r="I730" s="16" t="s">
        <v>2594</v>
      </c>
    </row>
    <row r="731" spans="1:9" ht="15" customHeight="1" x14ac:dyDescent="0.25">
      <c r="A731" s="116"/>
      <c r="B731" s="182" t="s">
        <v>907</v>
      </c>
      <c r="C731" s="18" t="s">
        <v>2087</v>
      </c>
      <c r="D731" s="15" t="s">
        <v>906</v>
      </c>
      <c r="E731" s="17" t="s">
        <v>898</v>
      </c>
      <c r="F731" s="17"/>
      <c r="G731" s="17"/>
      <c r="H731" s="224">
        <v>76</v>
      </c>
      <c r="I731" s="16" t="s">
        <v>2594</v>
      </c>
    </row>
    <row r="732" spans="1:9" ht="15" customHeight="1" x14ac:dyDescent="0.25">
      <c r="A732" s="116"/>
      <c r="B732" s="182" t="s">
        <v>910</v>
      </c>
      <c r="C732" s="18" t="s">
        <v>2088</v>
      </c>
      <c r="D732" s="15" t="s">
        <v>909</v>
      </c>
      <c r="E732" s="17" t="s">
        <v>348</v>
      </c>
      <c r="F732" s="17"/>
      <c r="G732" s="17"/>
      <c r="H732" s="224">
        <v>216</v>
      </c>
      <c r="I732" s="16" t="s">
        <v>2594</v>
      </c>
    </row>
    <row r="733" spans="1:9" ht="15" customHeight="1" x14ac:dyDescent="0.25">
      <c r="A733" s="116"/>
      <c r="B733" s="182" t="s">
        <v>913</v>
      </c>
      <c r="C733" s="18" t="s">
        <v>2089</v>
      </c>
      <c r="D733" s="15" t="s">
        <v>912</v>
      </c>
      <c r="E733" s="17" t="s">
        <v>348</v>
      </c>
      <c r="F733" s="17"/>
      <c r="G733" s="17"/>
      <c r="H733" s="224">
        <v>170</v>
      </c>
      <c r="I733" s="16" t="s">
        <v>2594</v>
      </c>
    </row>
    <row r="734" spans="1:9" ht="15" customHeight="1" x14ac:dyDescent="0.25">
      <c r="A734" s="116"/>
      <c r="B734" s="182" t="s">
        <v>916</v>
      </c>
      <c r="C734" s="18" t="s">
        <v>2090</v>
      </c>
      <c r="D734" s="15" t="s">
        <v>915</v>
      </c>
      <c r="E734" s="17" t="s">
        <v>348</v>
      </c>
      <c r="F734" s="17"/>
      <c r="G734" s="17"/>
      <c r="H734" s="224">
        <v>170</v>
      </c>
      <c r="I734" s="16" t="s">
        <v>2594</v>
      </c>
    </row>
    <row r="735" spans="1:9" ht="15" customHeight="1" x14ac:dyDescent="0.25">
      <c r="A735" s="116"/>
      <c r="B735" s="182" t="s">
        <v>919</v>
      </c>
      <c r="C735" s="18" t="s">
        <v>2091</v>
      </c>
      <c r="D735" s="15" t="s">
        <v>918</v>
      </c>
      <c r="E735" s="17" t="s">
        <v>348</v>
      </c>
      <c r="F735" s="17"/>
      <c r="G735" s="17"/>
      <c r="H735" s="224">
        <v>187</v>
      </c>
      <c r="I735" s="16" t="s">
        <v>2594</v>
      </c>
    </row>
    <row r="736" spans="1:9" ht="15" customHeight="1" x14ac:dyDescent="0.25">
      <c r="A736" s="116"/>
      <c r="B736" s="182" t="s">
        <v>922</v>
      </c>
      <c r="C736" s="18" t="s">
        <v>2092</v>
      </c>
      <c r="D736" s="15" t="s">
        <v>921</v>
      </c>
      <c r="E736" s="17" t="s">
        <v>348</v>
      </c>
      <c r="F736" s="17"/>
      <c r="G736" s="17"/>
      <c r="H736" s="224">
        <v>215</v>
      </c>
      <c r="I736" s="16" t="s">
        <v>2594</v>
      </c>
    </row>
    <row r="737" spans="1:9" ht="15" customHeight="1" x14ac:dyDescent="0.25">
      <c r="A737" s="116"/>
      <c r="B737" s="182" t="s">
        <v>925</v>
      </c>
      <c r="C737" s="18" t="s">
        <v>2093</v>
      </c>
      <c r="D737" s="15" t="s">
        <v>924</v>
      </c>
      <c r="E737" s="17" t="s">
        <v>348</v>
      </c>
      <c r="F737" s="17"/>
      <c r="G737" s="17"/>
      <c r="H737" s="224">
        <v>119</v>
      </c>
      <c r="I737" s="16" t="s">
        <v>2594</v>
      </c>
    </row>
    <row r="738" spans="1:9" ht="15" customHeight="1" x14ac:dyDescent="0.25">
      <c r="A738" s="116"/>
      <c r="B738" s="182" t="s">
        <v>928</v>
      </c>
      <c r="C738" s="18" t="s">
        <v>2094</v>
      </c>
      <c r="D738" s="15" t="s">
        <v>927</v>
      </c>
      <c r="E738" s="17" t="s">
        <v>348</v>
      </c>
      <c r="F738" s="17"/>
      <c r="G738" s="17"/>
      <c r="H738" s="224">
        <v>136</v>
      </c>
      <c r="I738" s="16" t="s">
        <v>2594</v>
      </c>
    </row>
    <row r="739" spans="1:9" ht="15" customHeight="1" x14ac:dyDescent="0.25">
      <c r="A739" s="116"/>
      <c r="B739" s="182" t="s">
        <v>931</v>
      </c>
      <c r="C739" s="18" t="s">
        <v>2095</v>
      </c>
      <c r="D739" s="15" t="s">
        <v>930</v>
      </c>
      <c r="E739" s="17" t="s">
        <v>348</v>
      </c>
      <c r="F739" s="17"/>
      <c r="G739" s="17"/>
      <c r="H739" s="224">
        <v>119</v>
      </c>
      <c r="I739" s="16" t="s">
        <v>2594</v>
      </c>
    </row>
    <row r="740" spans="1:9" ht="15" customHeight="1" x14ac:dyDescent="0.25">
      <c r="A740" s="116"/>
      <c r="B740" s="182" t="s">
        <v>934</v>
      </c>
      <c r="C740" s="18" t="s">
        <v>2096</v>
      </c>
      <c r="D740" s="15" t="s">
        <v>933</v>
      </c>
      <c r="E740" s="17" t="s">
        <v>348</v>
      </c>
      <c r="F740" s="17"/>
      <c r="G740" s="17"/>
      <c r="H740" s="224">
        <v>130</v>
      </c>
      <c r="I740" s="16" t="s">
        <v>2594</v>
      </c>
    </row>
    <row r="741" spans="1:9" ht="15" customHeight="1" x14ac:dyDescent="0.25">
      <c r="A741" s="116"/>
      <c r="B741" s="182" t="s">
        <v>937</v>
      </c>
      <c r="C741" s="18" t="s">
        <v>2097</v>
      </c>
      <c r="D741" s="15" t="s">
        <v>936</v>
      </c>
      <c r="E741" s="17" t="s">
        <v>348</v>
      </c>
      <c r="F741" s="17"/>
      <c r="G741" s="17"/>
      <c r="H741" s="224">
        <v>137</v>
      </c>
      <c r="I741" s="16" t="s">
        <v>2594</v>
      </c>
    </row>
    <row r="742" spans="1:9" ht="15" customHeight="1" x14ac:dyDescent="0.25">
      <c r="A742" s="116"/>
      <c r="B742" s="182" t="s">
        <v>940</v>
      </c>
      <c r="C742" s="18" t="s">
        <v>2098</v>
      </c>
      <c r="D742" s="15" t="s">
        <v>939</v>
      </c>
      <c r="E742" s="17" t="s">
        <v>348</v>
      </c>
      <c r="F742" s="17"/>
      <c r="G742" s="17"/>
      <c r="H742" s="224">
        <v>137</v>
      </c>
      <c r="I742" s="16" t="s">
        <v>2594</v>
      </c>
    </row>
    <row r="743" spans="1:9" ht="15" customHeight="1" x14ac:dyDescent="0.25">
      <c r="A743" s="116"/>
      <c r="B743" s="182" t="s">
        <v>943</v>
      </c>
      <c r="C743" s="18" t="s">
        <v>2099</v>
      </c>
      <c r="D743" s="15" t="s">
        <v>942</v>
      </c>
      <c r="E743" s="17" t="s">
        <v>105</v>
      </c>
      <c r="F743" s="17"/>
      <c r="G743" s="17"/>
      <c r="H743" s="224">
        <v>607</v>
      </c>
      <c r="I743" s="16" t="s">
        <v>2594</v>
      </c>
    </row>
    <row r="744" spans="1:9" ht="15" customHeight="1" x14ac:dyDescent="0.25">
      <c r="A744" s="116"/>
      <c r="B744" s="182" t="s">
        <v>946</v>
      </c>
      <c r="C744" s="18" t="s">
        <v>2100</v>
      </c>
      <c r="D744" s="15" t="s">
        <v>945</v>
      </c>
      <c r="E744" s="17" t="s">
        <v>348</v>
      </c>
      <c r="F744" s="17"/>
      <c r="G744" s="17"/>
      <c r="H744" s="224">
        <v>109</v>
      </c>
      <c r="I744" s="16" t="s">
        <v>2594</v>
      </c>
    </row>
    <row r="745" spans="1:9" ht="15" customHeight="1" x14ac:dyDescent="0.25">
      <c r="A745" s="116"/>
      <c r="B745" s="184" t="s">
        <v>1128</v>
      </c>
      <c r="C745" s="18" t="s">
        <v>2152</v>
      </c>
      <c r="D745" s="15" t="s">
        <v>1127</v>
      </c>
      <c r="E745" s="17" t="s">
        <v>1111</v>
      </c>
      <c r="F745" s="17"/>
      <c r="G745" s="17"/>
      <c r="H745" s="224">
        <v>87</v>
      </c>
      <c r="I745" s="16" t="s">
        <v>2594</v>
      </c>
    </row>
    <row r="746" spans="1:9" ht="15" customHeight="1" x14ac:dyDescent="0.25">
      <c r="A746" s="116"/>
      <c r="B746" s="184" t="s">
        <v>1131</v>
      </c>
      <c r="C746" s="18" t="s">
        <v>2153</v>
      </c>
      <c r="D746" s="15" t="s">
        <v>1130</v>
      </c>
      <c r="E746" s="17" t="s">
        <v>1111</v>
      </c>
      <c r="F746" s="17"/>
      <c r="G746" s="17"/>
      <c r="H746" s="224">
        <v>67</v>
      </c>
      <c r="I746" s="16" t="s">
        <v>2594</v>
      </c>
    </row>
    <row r="747" spans="1:9" ht="15" customHeight="1" x14ac:dyDescent="0.25">
      <c r="A747" s="116"/>
      <c r="B747" s="184" t="s">
        <v>1134</v>
      </c>
      <c r="C747" s="18" t="s">
        <v>2154</v>
      </c>
      <c r="D747" s="15" t="s">
        <v>1133</v>
      </c>
      <c r="E747" s="17" t="s">
        <v>1111</v>
      </c>
      <c r="F747" s="17"/>
      <c r="G747" s="17"/>
      <c r="H747" s="224">
        <v>87</v>
      </c>
      <c r="I747" s="16" t="s">
        <v>2594</v>
      </c>
    </row>
    <row r="748" spans="1:9" ht="15" customHeight="1" x14ac:dyDescent="0.25">
      <c r="A748" s="116"/>
      <c r="B748" s="184" t="s">
        <v>1137</v>
      </c>
      <c r="C748" s="18" t="s">
        <v>2155</v>
      </c>
      <c r="D748" s="15" t="s">
        <v>1136</v>
      </c>
      <c r="E748" s="17" t="s">
        <v>1111</v>
      </c>
      <c r="F748" s="17"/>
      <c r="G748" s="17"/>
      <c r="H748" s="224">
        <v>86</v>
      </c>
      <c r="I748" s="16" t="s">
        <v>2594</v>
      </c>
    </row>
    <row r="749" spans="1:9" ht="15" customHeight="1" x14ac:dyDescent="0.25">
      <c r="A749" s="116"/>
      <c r="B749" s="184" t="s">
        <v>1140</v>
      </c>
      <c r="C749" s="18" t="s">
        <v>2156</v>
      </c>
      <c r="D749" s="15" t="s">
        <v>1139</v>
      </c>
      <c r="E749" s="17" t="s">
        <v>1111</v>
      </c>
      <c r="F749" s="17"/>
      <c r="G749" s="17"/>
      <c r="H749" s="224">
        <v>87</v>
      </c>
      <c r="I749" s="16" t="s">
        <v>2594</v>
      </c>
    </row>
    <row r="750" spans="1:9" ht="15" customHeight="1" x14ac:dyDescent="0.25">
      <c r="A750" s="116"/>
      <c r="B750" s="184" t="s">
        <v>1143</v>
      </c>
      <c r="C750" s="18" t="s">
        <v>2157</v>
      </c>
      <c r="D750" s="15" t="s">
        <v>1142</v>
      </c>
      <c r="E750" s="17" t="s">
        <v>1111</v>
      </c>
      <c r="F750" s="17"/>
      <c r="G750" s="17"/>
      <c r="H750" s="224">
        <v>86</v>
      </c>
      <c r="I750" s="16" t="s">
        <v>2594</v>
      </c>
    </row>
    <row r="751" spans="1:9" ht="15" customHeight="1" x14ac:dyDescent="0.25">
      <c r="A751" s="116"/>
      <c r="B751" s="184" t="s">
        <v>1146</v>
      </c>
      <c r="C751" s="18" t="s">
        <v>2158</v>
      </c>
      <c r="D751" s="15" t="s">
        <v>1145</v>
      </c>
      <c r="E751" s="17" t="s">
        <v>1111</v>
      </c>
      <c r="F751" s="17"/>
      <c r="G751" s="17"/>
      <c r="H751" s="224">
        <v>87</v>
      </c>
      <c r="I751" s="16" t="s">
        <v>2594</v>
      </c>
    </row>
    <row r="752" spans="1:9" ht="15" customHeight="1" x14ac:dyDescent="0.25">
      <c r="A752" s="116"/>
      <c r="B752" s="184" t="s">
        <v>1149</v>
      </c>
      <c r="C752" s="18" t="s">
        <v>2159</v>
      </c>
      <c r="D752" s="15" t="s">
        <v>1148</v>
      </c>
      <c r="E752" s="17" t="s">
        <v>1111</v>
      </c>
      <c r="F752" s="17"/>
      <c r="G752" s="17"/>
      <c r="H752" s="224">
        <v>86</v>
      </c>
      <c r="I752" s="16" t="s">
        <v>2594</v>
      </c>
    </row>
    <row r="753" spans="1:9" ht="15" customHeight="1" x14ac:dyDescent="0.25">
      <c r="A753" s="116"/>
      <c r="B753" s="184" t="s">
        <v>1152</v>
      </c>
      <c r="C753" s="18" t="s">
        <v>2160</v>
      </c>
      <c r="D753" s="15" t="s">
        <v>1151</v>
      </c>
      <c r="E753" s="17" t="s">
        <v>1111</v>
      </c>
      <c r="F753" s="17"/>
      <c r="G753" s="17"/>
      <c r="H753" s="224">
        <v>87</v>
      </c>
      <c r="I753" s="16" t="s">
        <v>2594</v>
      </c>
    </row>
    <row r="754" spans="1:9" ht="15" customHeight="1" x14ac:dyDescent="0.25">
      <c r="A754" s="116"/>
      <c r="B754" s="184" t="s">
        <v>1158</v>
      </c>
      <c r="C754" s="18" t="s">
        <v>2162</v>
      </c>
      <c r="D754" s="15" t="s">
        <v>1157</v>
      </c>
      <c r="E754" s="17" t="s">
        <v>406</v>
      </c>
      <c r="F754" s="17"/>
      <c r="G754" s="17"/>
      <c r="H754" s="224">
        <v>94</v>
      </c>
      <c r="I754" s="16" t="s">
        <v>2594</v>
      </c>
    </row>
    <row r="755" spans="1:9" ht="15" customHeight="1" x14ac:dyDescent="0.25">
      <c r="A755" s="116"/>
      <c r="B755" s="184" t="s">
        <v>1161</v>
      </c>
      <c r="C755" s="18" t="s">
        <v>2163</v>
      </c>
      <c r="D755" s="15" t="s">
        <v>1160</v>
      </c>
      <c r="E755" s="17" t="s">
        <v>406</v>
      </c>
      <c r="F755" s="17"/>
      <c r="G755" s="17"/>
      <c r="H755" s="224">
        <v>94</v>
      </c>
      <c r="I755" s="16" t="s">
        <v>2594</v>
      </c>
    </row>
    <row r="756" spans="1:9" ht="15" customHeight="1" x14ac:dyDescent="0.25">
      <c r="A756" s="116"/>
      <c r="B756" s="184" t="s">
        <v>1164</v>
      </c>
      <c r="C756" s="18" t="s">
        <v>2164</v>
      </c>
      <c r="D756" s="15" t="s">
        <v>1163</v>
      </c>
      <c r="E756" s="17" t="s">
        <v>406</v>
      </c>
      <c r="F756" s="17"/>
      <c r="G756" s="17"/>
      <c r="H756" s="224">
        <v>108</v>
      </c>
      <c r="I756" s="16" t="s">
        <v>2594</v>
      </c>
    </row>
    <row r="757" spans="1:9" ht="15" customHeight="1" x14ac:dyDescent="0.25">
      <c r="A757" s="116"/>
      <c r="B757" s="184" t="s">
        <v>1170</v>
      </c>
      <c r="C757" s="18" t="s">
        <v>2166</v>
      </c>
      <c r="D757" s="15" t="s">
        <v>1169</v>
      </c>
      <c r="E757" s="17" t="s">
        <v>1111</v>
      </c>
      <c r="F757" s="17"/>
      <c r="G757" s="17"/>
      <c r="H757" s="224">
        <v>89</v>
      </c>
      <c r="I757" s="16" t="s">
        <v>2594</v>
      </c>
    </row>
    <row r="758" spans="1:9" ht="15" customHeight="1" x14ac:dyDescent="0.25">
      <c r="A758" s="116"/>
      <c r="B758" s="184" t="s">
        <v>1173</v>
      </c>
      <c r="C758" s="18" t="s">
        <v>2167</v>
      </c>
      <c r="D758" s="15" t="s">
        <v>1172</v>
      </c>
      <c r="E758" s="17" t="s">
        <v>1111</v>
      </c>
      <c r="F758" s="17"/>
      <c r="G758" s="17"/>
      <c r="H758" s="224">
        <v>70</v>
      </c>
      <c r="I758" s="16" t="s">
        <v>2594</v>
      </c>
    </row>
    <row r="759" spans="1:9" ht="15" customHeight="1" x14ac:dyDescent="0.25">
      <c r="A759" s="116"/>
      <c r="B759" s="184" t="s">
        <v>1176</v>
      </c>
      <c r="C759" s="18" t="s">
        <v>2168</v>
      </c>
      <c r="D759" s="15" t="s">
        <v>1175</v>
      </c>
      <c r="E759" s="17" t="s">
        <v>1111</v>
      </c>
      <c r="F759" s="17"/>
      <c r="G759" s="17"/>
      <c r="H759" s="224">
        <v>89</v>
      </c>
      <c r="I759" s="16" t="s">
        <v>2594</v>
      </c>
    </row>
    <row r="760" spans="1:9" ht="15" customHeight="1" x14ac:dyDescent="0.25">
      <c r="A760" s="116"/>
      <c r="B760" s="184" t="s">
        <v>1420</v>
      </c>
      <c r="C760" s="18" t="s">
        <v>2242</v>
      </c>
      <c r="D760" s="15" t="s">
        <v>1419</v>
      </c>
      <c r="E760" s="17" t="s">
        <v>1421</v>
      </c>
      <c r="F760" s="17"/>
      <c r="G760" s="17"/>
      <c r="H760" s="224">
        <v>51</v>
      </c>
      <c r="I760" s="16" t="s">
        <v>2594</v>
      </c>
    </row>
    <row r="761" spans="1:9" ht="15" customHeight="1" x14ac:dyDescent="0.25">
      <c r="B761" s="192"/>
      <c r="C761" s="8"/>
      <c r="D761" s="214"/>
      <c r="E761" s="8"/>
      <c r="H761" s="227"/>
    </row>
    <row r="762" spans="1:9" ht="15" customHeight="1" x14ac:dyDescent="0.25">
      <c r="B762" s="192"/>
      <c r="C762" s="8"/>
      <c r="D762" s="214"/>
      <c r="E762" s="8"/>
      <c r="H762" s="227"/>
    </row>
    <row r="763" spans="1:9" ht="15" customHeight="1" x14ac:dyDescent="0.25">
      <c r="B763" s="192"/>
      <c r="C763" s="8"/>
      <c r="D763" s="214"/>
      <c r="E763" s="8"/>
      <c r="H763" s="227"/>
    </row>
    <row r="764" spans="1:9" ht="15" customHeight="1" x14ac:dyDescent="0.25">
      <c r="B764" s="192"/>
      <c r="C764" s="8"/>
      <c r="D764" s="214"/>
      <c r="E764" s="8"/>
      <c r="H764" s="227"/>
    </row>
    <row r="765" spans="1:9" ht="15" customHeight="1" x14ac:dyDescent="0.25">
      <c r="B765" s="192"/>
      <c r="C765" s="8"/>
      <c r="D765" s="214"/>
      <c r="E765" s="8"/>
      <c r="H765" s="227"/>
    </row>
    <row r="766" spans="1:9" ht="15" customHeight="1" x14ac:dyDescent="0.25">
      <c r="B766" s="192"/>
      <c r="C766" s="8"/>
      <c r="D766" s="214"/>
      <c r="E766" s="8"/>
      <c r="H766" s="227"/>
    </row>
    <row r="767" spans="1:9" ht="15" customHeight="1" x14ac:dyDescent="0.25">
      <c r="B767" s="192"/>
      <c r="C767" s="8"/>
      <c r="D767" s="214"/>
      <c r="E767" s="8"/>
      <c r="H767" s="227"/>
    </row>
    <row r="768" spans="1:9" ht="15" customHeight="1" x14ac:dyDescent="0.25">
      <c r="B768" s="192"/>
      <c r="C768" s="8"/>
      <c r="D768" s="214"/>
      <c r="E768" s="8"/>
      <c r="H768" s="227"/>
    </row>
    <row r="769" spans="2:8" ht="15" customHeight="1" x14ac:dyDescent="0.25">
      <c r="B769" s="192"/>
      <c r="C769" s="8"/>
      <c r="D769" s="214"/>
      <c r="E769" s="8"/>
      <c r="H769" s="227"/>
    </row>
    <row r="770" spans="2:8" ht="15" customHeight="1" x14ac:dyDescent="0.25">
      <c r="B770" s="192"/>
      <c r="C770" s="8"/>
      <c r="D770" s="214"/>
      <c r="E770" s="8"/>
      <c r="H770" s="227"/>
    </row>
    <row r="771" spans="2:8" ht="15" customHeight="1" x14ac:dyDescent="0.25">
      <c r="B771" s="192"/>
      <c r="C771" s="8"/>
      <c r="D771" s="214"/>
      <c r="E771" s="8"/>
      <c r="H771" s="227"/>
    </row>
    <row r="772" spans="2:8" ht="15" customHeight="1" x14ac:dyDescent="0.25">
      <c r="B772" s="192"/>
      <c r="C772" s="8"/>
      <c r="D772" s="214"/>
      <c r="E772" s="8"/>
      <c r="H772" s="227"/>
    </row>
    <row r="773" spans="2:8" ht="15" customHeight="1" x14ac:dyDescent="0.25">
      <c r="B773" s="192"/>
      <c r="C773" s="8"/>
      <c r="D773" s="214"/>
      <c r="E773" s="8"/>
      <c r="H773" s="227"/>
    </row>
    <row r="774" spans="2:8" ht="15" customHeight="1" x14ac:dyDescent="0.25">
      <c r="B774" s="192"/>
      <c r="C774" s="8"/>
      <c r="D774" s="214"/>
      <c r="E774" s="8"/>
      <c r="H774" s="227"/>
    </row>
    <row r="775" spans="2:8" ht="15" customHeight="1" x14ac:dyDescent="0.25">
      <c r="B775" s="192"/>
      <c r="C775" s="8"/>
      <c r="D775" s="214"/>
      <c r="E775" s="8"/>
      <c r="H775" s="227"/>
    </row>
    <row r="776" spans="2:8" ht="15" customHeight="1" x14ac:dyDescent="0.25">
      <c r="B776" s="192"/>
      <c r="C776" s="8"/>
      <c r="D776" s="214"/>
      <c r="E776" s="8"/>
      <c r="H776" s="227"/>
    </row>
    <row r="777" spans="2:8" ht="15" customHeight="1" x14ac:dyDescent="0.25">
      <c r="B777" s="192"/>
      <c r="C777" s="8"/>
      <c r="D777" s="214"/>
      <c r="E777" s="8"/>
      <c r="H777" s="227"/>
    </row>
    <row r="778" spans="2:8" ht="15" customHeight="1" x14ac:dyDescent="0.25">
      <c r="B778" s="192"/>
      <c r="C778" s="8"/>
      <c r="D778" s="214"/>
      <c r="E778" s="8"/>
      <c r="H778" s="227"/>
    </row>
    <row r="779" spans="2:8" ht="15" customHeight="1" x14ac:dyDescent="0.25">
      <c r="B779" s="192"/>
      <c r="C779" s="8"/>
      <c r="D779" s="214"/>
      <c r="E779" s="8"/>
      <c r="H779" s="227"/>
    </row>
    <row r="780" spans="2:8" ht="15" customHeight="1" x14ac:dyDescent="0.25">
      <c r="B780" s="192"/>
      <c r="C780" s="8"/>
      <c r="D780" s="214"/>
      <c r="E780" s="8"/>
      <c r="H780" s="227"/>
    </row>
    <row r="781" spans="2:8" ht="15" customHeight="1" x14ac:dyDescent="0.25">
      <c r="B781" s="192"/>
      <c r="C781" s="8"/>
      <c r="D781" s="214"/>
      <c r="E781" s="8"/>
      <c r="H781" s="227"/>
    </row>
    <row r="782" spans="2:8" ht="15" customHeight="1" x14ac:dyDescent="0.25">
      <c r="B782" s="192"/>
      <c r="C782" s="8"/>
      <c r="D782" s="214"/>
      <c r="E782" s="8"/>
      <c r="H782" s="227"/>
    </row>
    <row r="783" spans="2:8" ht="15" customHeight="1" x14ac:dyDescent="0.25">
      <c r="B783" s="192"/>
      <c r="C783" s="8"/>
      <c r="D783" s="214"/>
      <c r="E783" s="8"/>
      <c r="H783" s="227"/>
    </row>
    <row r="784" spans="2:8" ht="15" customHeight="1" x14ac:dyDescent="0.25">
      <c r="B784" s="192"/>
      <c r="C784" s="8"/>
      <c r="D784" s="214"/>
      <c r="E784" s="8"/>
      <c r="H784" s="227"/>
    </row>
    <row r="785" spans="2:9" ht="15" customHeight="1" x14ac:dyDescent="0.25">
      <c r="B785" s="192"/>
      <c r="C785" s="8"/>
      <c r="D785" s="214"/>
      <c r="E785" s="8"/>
      <c r="H785" s="227"/>
    </row>
    <row r="786" spans="2:9" ht="15" customHeight="1" x14ac:dyDescent="0.25">
      <c r="B786" s="192"/>
      <c r="C786" s="8"/>
      <c r="D786" s="214"/>
      <c r="E786" s="8"/>
      <c r="H786" s="227"/>
    </row>
    <row r="787" spans="2:9" ht="15" customHeight="1" x14ac:dyDescent="0.25">
      <c r="B787" s="192"/>
      <c r="C787" s="8"/>
      <c r="D787" s="214"/>
      <c r="E787" s="8"/>
      <c r="H787" s="227"/>
      <c r="I787" s="175"/>
    </row>
    <row r="788" spans="2:9" ht="15" customHeight="1" x14ac:dyDescent="0.25">
      <c r="B788" s="192"/>
      <c r="C788" s="8"/>
      <c r="D788" s="214"/>
      <c r="E788" s="8"/>
      <c r="H788" s="227"/>
    </row>
    <row r="789" spans="2:9" ht="15" customHeight="1" x14ac:dyDescent="0.25">
      <c r="B789" s="192"/>
      <c r="C789" s="8"/>
      <c r="D789" s="214"/>
      <c r="E789" s="8"/>
      <c r="H789" s="227"/>
    </row>
    <row r="790" spans="2:9" ht="15" customHeight="1" x14ac:dyDescent="0.25">
      <c r="B790" s="192"/>
      <c r="C790" s="8"/>
      <c r="D790" s="214"/>
      <c r="E790" s="8"/>
      <c r="H790" s="227"/>
    </row>
    <row r="791" spans="2:9" ht="15" customHeight="1" x14ac:dyDescent="0.25">
      <c r="B791" s="192"/>
      <c r="C791" s="8"/>
      <c r="D791" s="214"/>
      <c r="E791" s="8"/>
      <c r="H791" s="227"/>
    </row>
    <row r="792" spans="2:9" ht="15" customHeight="1" x14ac:dyDescent="0.25">
      <c r="B792" s="192"/>
      <c r="C792" s="8"/>
      <c r="D792" s="214"/>
      <c r="E792" s="8"/>
      <c r="H792" s="227"/>
    </row>
    <row r="793" spans="2:9" ht="15" customHeight="1" x14ac:dyDescent="0.25">
      <c r="B793" s="192"/>
      <c r="C793" s="8"/>
      <c r="D793" s="214"/>
      <c r="E793" s="8"/>
      <c r="H793" s="227"/>
    </row>
    <row r="794" spans="2:9" ht="15" customHeight="1" x14ac:dyDescent="0.25">
      <c r="B794" s="192"/>
      <c r="C794" s="8"/>
      <c r="D794" s="214"/>
      <c r="E794" s="8"/>
      <c r="H794" s="227"/>
    </row>
    <row r="795" spans="2:9" ht="15" customHeight="1" x14ac:dyDescent="0.25">
      <c r="B795" s="192"/>
      <c r="C795" s="8"/>
      <c r="D795" s="214"/>
      <c r="E795" s="8"/>
      <c r="H795" s="227"/>
    </row>
    <row r="796" spans="2:9" ht="15" customHeight="1" x14ac:dyDescent="0.25">
      <c r="B796" s="192"/>
      <c r="C796" s="8"/>
      <c r="D796" s="214"/>
      <c r="E796" s="8"/>
      <c r="H796" s="227"/>
    </row>
    <row r="797" spans="2:9" ht="15" customHeight="1" x14ac:dyDescent="0.25">
      <c r="B797" s="192"/>
      <c r="C797" s="8"/>
      <c r="D797" s="214"/>
      <c r="E797" s="8"/>
      <c r="H797" s="227"/>
    </row>
    <row r="798" spans="2:9" ht="15" customHeight="1" x14ac:dyDescent="0.25">
      <c r="B798" s="192"/>
      <c r="C798" s="8"/>
      <c r="D798" s="214"/>
      <c r="E798" s="8"/>
      <c r="H798" s="227"/>
    </row>
    <row r="799" spans="2:9" ht="15" customHeight="1" x14ac:dyDescent="0.25">
      <c r="B799" s="192"/>
      <c r="C799" s="8"/>
      <c r="D799" s="214"/>
      <c r="E799" s="8"/>
      <c r="H799" s="227"/>
    </row>
    <row r="800" spans="2:9" ht="15" customHeight="1" x14ac:dyDescent="0.25">
      <c r="B800" s="192"/>
      <c r="C800" s="8"/>
      <c r="D800" s="214"/>
      <c r="E800" s="8"/>
      <c r="H800" s="227"/>
    </row>
    <row r="801" spans="2:8" ht="15" customHeight="1" x14ac:dyDescent="0.25">
      <c r="B801" s="192"/>
      <c r="C801" s="8"/>
      <c r="D801" s="214"/>
      <c r="E801" s="8"/>
      <c r="H801" s="227"/>
    </row>
    <row r="802" spans="2:8" ht="15" customHeight="1" x14ac:dyDescent="0.25">
      <c r="B802" s="192"/>
      <c r="C802" s="8"/>
      <c r="D802" s="214"/>
      <c r="E802" s="8"/>
      <c r="H802" s="227"/>
    </row>
    <row r="803" spans="2:8" ht="15" customHeight="1" x14ac:dyDescent="0.25">
      <c r="B803" s="192"/>
      <c r="C803" s="8"/>
      <c r="D803" s="214"/>
      <c r="E803" s="8"/>
      <c r="H803" s="227"/>
    </row>
    <row r="804" spans="2:8" ht="15" customHeight="1" x14ac:dyDescent="0.25">
      <c r="B804" s="192"/>
      <c r="C804" s="8"/>
      <c r="D804" s="214"/>
      <c r="E804" s="8"/>
      <c r="H804" s="227"/>
    </row>
    <row r="805" spans="2:8" ht="15" customHeight="1" x14ac:dyDescent="0.25">
      <c r="B805" s="192"/>
      <c r="C805" s="8"/>
      <c r="D805" s="214"/>
      <c r="E805" s="32"/>
      <c r="H805" s="227"/>
    </row>
    <row r="806" spans="2:8" ht="15" customHeight="1" x14ac:dyDescent="0.25">
      <c r="B806" s="192"/>
      <c r="C806" s="8"/>
      <c r="D806" s="214"/>
      <c r="E806" s="32"/>
      <c r="H806" s="227"/>
    </row>
    <row r="807" spans="2:8" ht="15" customHeight="1" x14ac:dyDescent="0.25">
      <c r="B807" s="192"/>
      <c r="C807" s="8"/>
      <c r="D807" s="32"/>
      <c r="E807" s="32"/>
      <c r="H807" s="227"/>
    </row>
    <row r="808" spans="2:8" ht="15" customHeight="1" x14ac:dyDescent="0.25">
      <c r="B808" s="192"/>
      <c r="C808" s="8"/>
      <c r="D808" s="32"/>
      <c r="E808" s="32"/>
      <c r="H808" s="227"/>
    </row>
    <row r="809" spans="2:8" ht="15" customHeight="1" x14ac:dyDescent="0.25">
      <c r="B809" s="192"/>
      <c r="C809" s="8"/>
      <c r="D809" s="32"/>
      <c r="E809" s="32"/>
      <c r="H809" s="227"/>
    </row>
    <row r="810" spans="2:8" ht="15" customHeight="1" x14ac:dyDescent="0.25">
      <c r="B810" s="192"/>
      <c r="C810" s="8"/>
      <c r="D810" s="32"/>
      <c r="E810" s="32"/>
      <c r="H810" s="227"/>
    </row>
    <row r="811" spans="2:8" ht="15" customHeight="1" x14ac:dyDescent="0.25">
      <c r="B811" s="192"/>
      <c r="C811" s="8"/>
      <c r="D811" s="32"/>
      <c r="E811" s="32"/>
      <c r="H811" s="227"/>
    </row>
    <row r="812" spans="2:8" ht="15" customHeight="1" x14ac:dyDescent="0.25">
      <c r="B812" s="192"/>
      <c r="C812" s="8"/>
      <c r="D812" s="32"/>
      <c r="E812" s="32"/>
      <c r="H812" s="227"/>
    </row>
    <row r="813" spans="2:8" ht="15" customHeight="1" x14ac:dyDescent="0.25">
      <c r="B813" s="192"/>
      <c r="C813" s="8"/>
      <c r="D813" s="32"/>
      <c r="E813" s="32"/>
      <c r="H813" s="227"/>
    </row>
    <row r="814" spans="2:8" ht="15" customHeight="1" x14ac:dyDescent="0.25">
      <c r="B814" s="192"/>
      <c r="C814" s="8"/>
      <c r="D814" s="32"/>
      <c r="E814" s="32"/>
      <c r="H814" s="227"/>
    </row>
    <row r="815" spans="2:8" ht="15" customHeight="1" x14ac:dyDescent="0.25">
      <c r="B815" s="192"/>
      <c r="C815" s="8"/>
      <c r="D815" s="32"/>
      <c r="E815" s="32"/>
      <c r="H815" s="227"/>
    </row>
    <row r="816" spans="2:8" ht="15" customHeight="1" x14ac:dyDescent="0.25">
      <c r="B816" s="192"/>
      <c r="C816" s="8"/>
      <c r="D816" s="32"/>
      <c r="E816" s="32"/>
      <c r="H816" s="227"/>
    </row>
    <row r="817" spans="2:8" ht="15" customHeight="1" x14ac:dyDescent="0.25">
      <c r="B817" s="192"/>
      <c r="C817" s="8"/>
      <c r="D817" s="32"/>
      <c r="E817" s="32"/>
      <c r="H817" s="227"/>
    </row>
    <row r="818" spans="2:8" ht="15" customHeight="1" x14ac:dyDescent="0.25">
      <c r="B818" s="192"/>
      <c r="C818" s="8"/>
      <c r="D818" s="32"/>
      <c r="E818" s="32"/>
      <c r="H818" s="227"/>
    </row>
    <row r="819" spans="2:8" ht="15" customHeight="1" x14ac:dyDescent="0.25">
      <c r="B819" s="192"/>
      <c r="C819" s="8"/>
      <c r="D819" s="32"/>
      <c r="E819" s="32"/>
      <c r="H819" s="227"/>
    </row>
    <row r="820" spans="2:8" ht="15" customHeight="1" x14ac:dyDescent="0.25">
      <c r="B820" s="192"/>
      <c r="C820" s="8"/>
      <c r="D820" s="32"/>
      <c r="E820" s="32"/>
      <c r="H820" s="227"/>
    </row>
    <row r="821" spans="2:8" ht="15" customHeight="1" x14ac:dyDescent="0.25">
      <c r="B821" s="192"/>
      <c r="C821" s="8"/>
      <c r="D821" s="32"/>
      <c r="E821" s="32"/>
      <c r="H821" s="227"/>
    </row>
    <row r="822" spans="2:8" ht="15" customHeight="1" x14ac:dyDescent="0.25">
      <c r="B822" s="192"/>
      <c r="C822" s="8"/>
      <c r="D822" s="32"/>
      <c r="E822" s="32"/>
      <c r="H822" s="227"/>
    </row>
    <row r="823" spans="2:8" ht="15" customHeight="1" x14ac:dyDescent="0.25">
      <c r="B823" s="192"/>
      <c r="C823" s="8"/>
      <c r="D823" s="32"/>
      <c r="E823" s="32"/>
      <c r="H823" s="227"/>
    </row>
    <row r="824" spans="2:8" ht="15" customHeight="1" x14ac:dyDescent="0.25">
      <c r="B824" s="192"/>
      <c r="C824" s="8"/>
      <c r="D824" s="32"/>
      <c r="E824" s="32"/>
      <c r="H824" s="227"/>
    </row>
    <row r="825" spans="2:8" ht="15" customHeight="1" x14ac:dyDescent="0.25">
      <c r="B825" s="192"/>
      <c r="C825" s="8"/>
      <c r="D825" s="32"/>
      <c r="E825" s="32"/>
      <c r="H825" s="227"/>
    </row>
    <row r="826" spans="2:8" ht="15" customHeight="1" x14ac:dyDescent="0.25">
      <c r="B826" s="192"/>
      <c r="C826" s="8"/>
      <c r="D826" s="32"/>
      <c r="E826" s="32"/>
      <c r="H826" s="227"/>
    </row>
    <row r="827" spans="2:8" ht="15" customHeight="1" x14ac:dyDescent="0.25">
      <c r="B827" s="192"/>
      <c r="C827" s="8"/>
      <c r="D827" s="32"/>
      <c r="E827" s="32"/>
      <c r="H827" s="227"/>
    </row>
    <row r="828" spans="2:8" ht="15" customHeight="1" x14ac:dyDescent="0.25">
      <c r="B828" s="192"/>
      <c r="C828" s="8"/>
      <c r="D828" s="32"/>
      <c r="E828" s="32"/>
      <c r="H828" s="227"/>
    </row>
    <row r="829" spans="2:8" ht="15" customHeight="1" x14ac:dyDescent="0.25">
      <c r="B829" s="192"/>
      <c r="C829" s="8"/>
      <c r="D829" s="32"/>
      <c r="E829" s="32"/>
      <c r="H829" s="227"/>
    </row>
    <row r="830" spans="2:8" ht="15" customHeight="1" x14ac:dyDescent="0.25">
      <c r="B830" s="192"/>
      <c r="C830" s="8"/>
      <c r="D830" s="32"/>
      <c r="E830" s="32"/>
      <c r="H830" s="227"/>
    </row>
    <row r="831" spans="2:8" ht="15" customHeight="1" x14ac:dyDescent="0.25">
      <c r="B831" s="192"/>
      <c r="C831" s="8"/>
      <c r="D831" s="32"/>
      <c r="E831" s="32"/>
      <c r="H831" s="227"/>
    </row>
    <row r="832" spans="2:8" ht="15" customHeight="1" x14ac:dyDescent="0.25">
      <c r="B832" s="192"/>
      <c r="C832" s="8"/>
      <c r="D832" s="32"/>
      <c r="E832" s="32"/>
      <c r="H832" s="227"/>
    </row>
    <row r="833" spans="2:8" ht="15" customHeight="1" x14ac:dyDescent="0.25">
      <c r="B833" s="192"/>
      <c r="C833" s="8"/>
      <c r="D833" s="32"/>
      <c r="E833" s="32"/>
      <c r="H833" s="227"/>
    </row>
    <row r="834" spans="2:8" ht="15" customHeight="1" x14ac:dyDescent="0.25">
      <c r="B834" s="192"/>
      <c r="C834" s="8"/>
      <c r="D834" s="32"/>
      <c r="E834" s="32"/>
      <c r="H834" s="227"/>
    </row>
    <row r="835" spans="2:8" ht="15" customHeight="1" x14ac:dyDescent="0.25">
      <c r="B835" s="192"/>
      <c r="C835" s="8"/>
      <c r="D835" s="32"/>
      <c r="E835" s="32"/>
      <c r="H835" s="227"/>
    </row>
    <row r="836" spans="2:8" ht="15" customHeight="1" x14ac:dyDescent="0.25">
      <c r="B836" s="192"/>
      <c r="C836" s="8"/>
      <c r="D836" s="32"/>
      <c r="E836" s="32"/>
      <c r="H836" s="227"/>
    </row>
    <row r="837" spans="2:8" ht="15" customHeight="1" x14ac:dyDescent="0.25">
      <c r="B837" s="192"/>
      <c r="C837" s="8"/>
      <c r="D837" s="32"/>
      <c r="E837" s="32"/>
      <c r="H837" s="227"/>
    </row>
    <row r="838" spans="2:8" ht="15" customHeight="1" x14ac:dyDescent="0.25">
      <c r="B838" s="192"/>
      <c r="C838" s="8"/>
      <c r="D838" s="32"/>
      <c r="E838" s="32"/>
      <c r="H838" s="227"/>
    </row>
    <row r="839" spans="2:8" ht="15" customHeight="1" x14ac:dyDescent="0.25">
      <c r="B839" s="192"/>
      <c r="C839" s="8"/>
      <c r="D839" s="32"/>
      <c r="E839" s="32"/>
      <c r="H839" s="227"/>
    </row>
    <row r="840" spans="2:8" ht="15" customHeight="1" x14ac:dyDescent="0.25">
      <c r="B840" s="192"/>
      <c r="C840" s="8"/>
      <c r="D840" s="32"/>
      <c r="E840" s="32"/>
      <c r="H840" s="227"/>
    </row>
    <row r="841" spans="2:8" ht="15" customHeight="1" x14ac:dyDescent="0.25">
      <c r="B841" s="192"/>
      <c r="C841" s="8"/>
      <c r="D841" s="32"/>
      <c r="E841" s="32"/>
      <c r="H841" s="227"/>
    </row>
    <row r="842" spans="2:8" ht="15" customHeight="1" x14ac:dyDescent="0.25">
      <c r="B842" s="192"/>
      <c r="C842" s="8"/>
      <c r="D842" s="32"/>
      <c r="E842" s="32"/>
      <c r="H842" s="227"/>
    </row>
    <row r="843" spans="2:8" ht="15" customHeight="1" x14ac:dyDescent="0.25">
      <c r="B843" s="192"/>
      <c r="C843" s="8"/>
      <c r="D843" s="32"/>
      <c r="E843" s="32"/>
      <c r="H843" s="227"/>
    </row>
    <row r="844" spans="2:8" ht="15" customHeight="1" x14ac:dyDescent="0.25">
      <c r="B844" s="192"/>
      <c r="C844" s="8"/>
      <c r="D844" s="32"/>
      <c r="E844" s="32"/>
      <c r="H844" s="227"/>
    </row>
    <row r="845" spans="2:8" ht="15" customHeight="1" x14ac:dyDescent="0.25">
      <c r="B845" s="192"/>
      <c r="C845" s="8"/>
      <c r="D845" s="32"/>
      <c r="E845" s="32"/>
      <c r="H845" s="227"/>
    </row>
    <row r="846" spans="2:8" ht="15" customHeight="1" x14ac:dyDescent="0.25">
      <c r="B846" s="192"/>
      <c r="C846" s="8"/>
      <c r="D846" s="32"/>
      <c r="E846" s="32"/>
      <c r="H846" s="227"/>
    </row>
    <row r="847" spans="2:8" ht="15" customHeight="1" x14ac:dyDescent="0.25">
      <c r="B847" s="192"/>
      <c r="C847" s="8"/>
      <c r="D847" s="32"/>
      <c r="E847" s="32"/>
      <c r="H847" s="227"/>
    </row>
    <row r="848" spans="2:8" ht="15" customHeight="1" x14ac:dyDescent="0.25">
      <c r="B848" s="192"/>
      <c r="C848" s="8"/>
      <c r="D848" s="32"/>
      <c r="E848" s="32"/>
      <c r="H848" s="227"/>
    </row>
    <row r="849" spans="2:8" ht="15" customHeight="1" x14ac:dyDescent="0.25">
      <c r="B849" s="192"/>
      <c r="C849" s="8"/>
      <c r="D849" s="32"/>
      <c r="E849" s="32"/>
      <c r="H849" s="227"/>
    </row>
    <row r="850" spans="2:8" ht="15" customHeight="1" x14ac:dyDescent="0.25">
      <c r="B850" s="192"/>
      <c r="C850" s="8"/>
      <c r="D850" s="32"/>
      <c r="E850" s="32"/>
      <c r="H850" s="227"/>
    </row>
    <row r="851" spans="2:8" ht="15" customHeight="1" x14ac:dyDescent="0.25">
      <c r="B851" s="192"/>
      <c r="C851" s="8"/>
      <c r="D851" s="32"/>
      <c r="E851" s="32"/>
      <c r="H851" s="227"/>
    </row>
    <row r="852" spans="2:8" ht="15" customHeight="1" x14ac:dyDescent="0.25">
      <c r="B852" s="192"/>
      <c r="C852" s="8"/>
      <c r="D852" s="32"/>
      <c r="E852" s="32"/>
      <c r="H852" s="227"/>
    </row>
    <row r="853" spans="2:8" ht="15" customHeight="1" x14ac:dyDescent="0.25">
      <c r="B853" s="192"/>
      <c r="C853" s="8"/>
      <c r="D853" s="32"/>
      <c r="E853" s="32"/>
      <c r="H853" s="227"/>
    </row>
    <row r="854" spans="2:8" ht="15" customHeight="1" x14ac:dyDescent="0.25">
      <c r="B854" s="192"/>
      <c r="C854" s="8"/>
      <c r="D854" s="32"/>
      <c r="E854" s="32"/>
      <c r="H854" s="227"/>
    </row>
    <row r="855" spans="2:8" ht="15" customHeight="1" x14ac:dyDescent="0.25">
      <c r="B855" s="192"/>
      <c r="C855" s="8"/>
      <c r="D855" s="32"/>
      <c r="E855" s="32"/>
      <c r="H855" s="227"/>
    </row>
    <row r="856" spans="2:8" ht="15" customHeight="1" x14ac:dyDescent="0.25">
      <c r="B856" s="192"/>
      <c r="C856" s="8"/>
      <c r="D856" s="32"/>
      <c r="E856" s="32"/>
      <c r="H856" s="227"/>
    </row>
    <row r="857" spans="2:8" ht="15" customHeight="1" x14ac:dyDescent="0.25">
      <c r="B857" s="192"/>
      <c r="C857" s="8"/>
      <c r="D857" s="32"/>
      <c r="E857" s="32"/>
      <c r="H857" s="227"/>
    </row>
    <row r="858" spans="2:8" ht="15" customHeight="1" x14ac:dyDescent="0.25">
      <c r="B858" s="192"/>
      <c r="C858" s="8"/>
      <c r="D858" s="32"/>
      <c r="E858" s="32"/>
      <c r="H858" s="227"/>
    </row>
    <row r="859" spans="2:8" ht="15" customHeight="1" x14ac:dyDescent="0.25">
      <c r="B859" s="192"/>
      <c r="C859" s="8"/>
      <c r="D859" s="32"/>
      <c r="E859" s="32"/>
      <c r="H859" s="227"/>
    </row>
    <row r="860" spans="2:8" ht="15" customHeight="1" x14ac:dyDescent="0.25">
      <c r="B860" s="192"/>
      <c r="C860" s="8"/>
      <c r="D860" s="32"/>
      <c r="E860" s="32"/>
      <c r="H860" s="227"/>
    </row>
    <row r="861" spans="2:8" ht="15" customHeight="1" x14ac:dyDescent="0.25">
      <c r="B861" s="192"/>
      <c r="C861" s="8"/>
      <c r="D861" s="32"/>
      <c r="E861" s="32"/>
      <c r="H861" s="227"/>
    </row>
    <row r="862" spans="2:8" ht="15" customHeight="1" x14ac:dyDescent="0.25">
      <c r="B862" s="192"/>
      <c r="C862" s="8"/>
      <c r="D862" s="32"/>
      <c r="E862" s="32"/>
      <c r="H862" s="227"/>
    </row>
    <row r="863" spans="2:8" ht="15" customHeight="1" x14ac:dyDescent="0.25">
      <c r="B863" s="192"/>
      <c r="C863" s="8"/>
      <c r="D863" s="32"/>
      <c r="E863" s="32"/>
      <c r="H863" s="227"/>
    </row>
    <row r="864" spans="2:8" ht="15" customHeight="1" x14ac:dyDescent="0.25">
      <c r="B864" s="192"/>
      <c r="C864" s="8"/>
      <c r="D864" s="32"/>
      <c r="E864" s="32"/>
      <c r="H864" s="227"/>
    </row>
    <row r="865" spans="2:8" ht="15" customHeight="1" x14ac:dyDescent="0.25">
      <c r="B865" s="192"/>
      <c r="C865" s="8"/>
      <c r="D865" s="32"/>
      <c r="E865" s="32"/>
      <c r="H865" s="227"/>
    </row>
    <row r="866" spans="2:8" ht="15" customHeight="1" x14ac:dyDescent="0.25">
      <c r="B866" s="192"/>
      <c r="C866" s="8"/>
      <c r="D866" s="32"/>
      <c r="E866" s="32"/>
    </row>
    <row r="867" spans="2:8" ht="15" customHeight="1" x14ac:dyDescent="0.25">
      <c r="B867" s="192"/>
      <c r="C867" s="8"/>
    </row>
    <row r="868" spans="2:8" ht="15" customHeight="1" x14ac:dyDescent="0.25">
      <c r="B868" s="192"/>
      <c r="C868" s="8"/>
    </row>
    <row r="869" spans="2:8" ht="15" customHeight="1" x14ac:dyDescent="0.25">
      <c r="B869" s="192"/>
      <c r="C869" s="8"/>
    </row>
    <row r="870" spans="2:8" ht="15" customHeight="1" x14ac:dyDescent="0.25">
      <c r="B870" s="192"/>
      <c r="C870" s="8"/>
    </row>
    <row r="871" spans="2:8" ht="15" customHeight="1" x14ac:dyDescent="0.25">
      <c r="B871" s="192"/>
      <c r="C871" s="8"/>
    </row>
    <row r="872" spans="2:8" ht="15" customHeight="1" x14ac:dyDescent="0.25">
      <c r="B872" s="192"/>
      <c r="C872" s="8"/>
    </row>
    <row r="873" spans="2:8" ht="15" customHeight="1" x14ac:dyDescent="0.25">
      <c r="B873" s="192"/>
      <c r="C873" s="8"/>
    </row>
    <row r="874" spans="2:8" ht="15" customHeight="1" x14ac:dyDescent="0.25">
      <c r="B874" s="192"/>
      <c r="C874" s="8"/>
    </row>
    <row r="875" spans="2:8" ht="15" customHeight="1" x14ac:dyDescent="0.25">
      <c r="B875" s="192"/>
      <c r="C875" s="8"/>
    </row>
    <row r="876" spans="2:8" ht="15" customHeight="1" x14ac:dyDescent="0.25">
      <c r="B876" s="192"/>
      <c r="C876" s="8"/>
    </row>
    <row r="877" spans="2:8" ht="15" customHeight="1" x14ac:dyDescent="0.25">
      <c r="B877" s="192"/>
      <c r="C877" s="8"/>
    </row>
    <row r="878" spans="2:8" ht="15" customHeight="1" x14ac:dyDescent="0.25">
      <c r="B878" s="192"/>
      <c r="C878" s="8"/>
    </row>
    <row r="879" spans="2:8" ht="15" customHeight="1" x14ac:dyDescent="0.25">
      <c r="B879" s="192"/>
      <c r="C879" s="8"/>
    </row>
    <row r="880" spans="2:8" ht="15" customHeight="1" x14ac:dyDescent="0.25">
      <c r="B880" s="192"/>
      <c r="C880" s="8"/>
    </row>
    <row r="881" spans="2:3" ht="15" customHeight="1" x14ac:dyDescent="0.25">
      <c r="B881" s="192"/>
      <c r="C881" s="8"/>
    </row>
    <row r="882" spans="2:3" ht="15" customHeight="1" x14ac:dyDescent="0.25">
      <c r="B882" s="192"/>
      <c r="C882" s="8"/>
    </row>
    <row r="883" spans="2:3" ht="15" customHeight="1" x14ac:dyDescent="0.25">
      <c r="B883" s="192"/>
      <c r="C883" s="8"/>
    </row>
    <row r="884" spans="2:3" ht="15" customHeight="1" x14ac:dyDescent="0.25">
      <c r="B884" s="192"/>
      <c r="C884" s="8"/>
    </row>
    <row r="885" spans="2:3" ht="15" customHeight="1" x14ac:dyDescent="0.25">
      <c r="B885" s="192"/>
      <c r="C885" s="8"/>
    </row>
    <row r="886" spans="2:3" ht="15" customHeight="1" x14ac:dyDescent="0.25">
      <c r="B886" s="192"/>
      <c r="C886" s="8"/>
    </row>
    <row r="887" spans="2:3" ht="15" customHeight="1" x14ac:dyDescent="0.25">
      <c r="B887" s="192"/>
      <c r="C887" s="8"/>
    </row>
    <row r="888" spans="2:3" ht="15" customHeight="1" x14ac:dyDescent="0.25">
      <c r="B888" s="192"/>
      <c r="C888" s="8"/>
    </row>
    <row r="889" spans="2:3" ht="15" customHeight="1" x14ac:dyDescent="0.25">
      <c r="B889" s="192"/>
      <c r="C889" s="8"/>
    </row>
    <row r="890" spans="2:3" ht="15" customHeight="1" x14ac:dyDescent="0.25">
      <c r="B890" s="192"/>
      <c r="C890" s="8"/>
    </row>
    <row r="891" spans="2:3" ht="15" customHeight="1" x14ac:dyDescent="0.25">
      <c r="B891" s="192"/>
      <c r="C891" s="8"/>
    </row>
    <row r="892" spans="2:3" ht="15" customHeight="1" x14ac:dyDescent="0.25">
      <c r="B892" s="192"/>
      <c r="C892" s="8"/>
    </row>
    <row r="893" spans="2:3" ht="15" customHeight="1" x14ac:dyDescent="0.25">
      <c r="B893" s="192"/>
      <c r="C893" s="8"/>
    </row>
    <row r="894" spans="2:3" ht="15" customHeight="1" x14ac:dyDescent="0.25">
      <c r="B894" s="192"/>
      <c r="C894" s="8"/>
    </row>
    <row r="895" spans="2:3" ht="15" customHeight="1" x14ac:dyDescent="0.25">
      <c r="B895" s="192"/>
      <c r="C895" s="8"/>
    </row>
    <row r="896" spans="2:3" ht="15" customHeight="1" x14ac:dyDescent="0.25">
      <c r="B896" s="192"/>
      <c r="C896" s="8"/>
    </row>
    <row r="897" spans="2:3" ht="15" customHeight="1" x14ac:dyDescent="0.25">
      <c r="B897" s="192"/>
      <c r="C897" s="8"/>
    </row>
    <row r="898" spans="2:3" ht="15" customHeight="1" x14ac:dyDescent="0.25">
      <c r="B898" s="192"/>
      <c r="C898" s="8"/>
    </row>
    <row r="899" spans="2:3" ht="15" customHeight="1" x14ac:dyDescent="0.25">
      <c r="B899" s="192"/>
      <c r="C899" s="8"/>
    </row>
    <row r="900" spans="2:3" ht="15" customHeight="1" x14ac:dyDescent="0.25">
      <c r="B900" s="192"/>
      <c r="C900" s="8"/>
    </row>
    <row r="901" spans="2:3" ht="15" customHeight="1" x14ac:dyDescent="0.25">
      <c r="B901" s="192"/>
      <c r="C901" s="8"/>
    </row>
    <row r="902" spans="2:3" ht="15" customHeight="1" x14ac:dyDescent="0.25">
      <c r="B902" s="192"/>
      <c r="C902" s="8"/>
    </row>
    <row r="903" spans="2:3" ht="15" customHeight="1" x14ac:dyDescent="0.25">
      <c r="B903" s="192"/>
      <c r="C903" s="8"/>
    </row>
    <row r="904" spans="2:3" ht="15" customHeight="1" x14ac:dyDescent="0.25">
      <c r="B904" s="192"/>
      <c r="C904" s="8"/>
    </row>
    <row r="905" spans="2:3" ht="15" customHeight="1" x14ac:dyDescent="0.25">
      <c r="B905" s="192"/>
      <c r="C905" s="8"/>
    </row>
    <row r="906" spans="2:3" ht="15" customHeight="1" x14ac:dyDescent="0.25">
      <c r="B906" s="192"/>
      <c r="C906" s="8"/>
    </row>
    <row r="907" spans="2:3" ht="15" customHeight="1" x14ac:dyDescent="0.25">
      <c r="B907" s="192"/>
      <c r="C907" s="8"/>
    </row>
    <row r="908" spans="2:3" ht="15" customHeight="1" x14ac:dyDescent="0.25">
      <c r="B908" s="192"/>
      <c r="C908" s="8"/>
    </row>
    <row r="909" spans="2:3" ht="15" customHeight="1" x14ac:dyDescent="0.25">
      <c r="B909" s="192"/>
      <c r="C909" s="8"/>
    </row>
    <row r="910" spans="2:3" x14ac:dyDescent="0.25">
      <c r="B910" s="192"/>
      <c r="C910" s="8"/>
    </row>
    <row r="911" spans="2:3" x14ac:dyDescent="0.25">
      <c r="B911" s="192"/>
      <c r="C911" s="8"/>
    </row>
    <row r="912" spans="2:3" x14ac:dyDescent="0.25">
      <c r="B912" s="192"/>
      <c r="C912" s="8"/>
    </row>
    <row r="913" spans="2:3" x14ac:dyDescent="0.25">
      <c r="B913" s="192"/>
      <c r="C913" s="8"/>
    </row>
    <row r="914" spans="2:3" x14ac:dyDescent="0.25">
      <c r="B914" s="192"/>
      <c r="C914" s="8"/>
    </row>
    <row r="915" spans="2:3" x14ac:dyDescent="0.25">
      <c r="B915" s="192"/>
      <c r="C915" s="8"/>
    </row>
  </sheetData>
  <dataConsolidate>
    <dataRefs count="1">
      <dataRef ref="B3:C3" sheet="SAP Names"/>
    </dataRefs>
  </dataConsolidate>
  <mergeCells count="1">
    <mergeCell ref="E1:I5"/>
  </mergeCells>
  <phoneticPr fontId="43" type="noConversion"/>
  <conditionalFormatting sqref="A3:A1048576">
    <cfRule type="containsText" dxfId="20" priority="23" operator="containsText" text="DEACTIVATE">
      <formula>NOT(ISERROR(SEARCH("DEACTIVATE",A3)))</formula>
    </cfRule>
  </conditionalFormatting>
  <conditionalFormatting sqref="B8 D8 B15:B16 B11 D11 B340:B349 D340:D349">
    <cfRule type="expression" dxfId="19" priority="25">
      <formula>EXACT($D8,"Non-Assignable")</formula>
    </cfRule>
  </conditionalFormatting>
  <conditionalFormatting sqref="B17:B28 D15:D26 H17:H19 B9 D9 B689:B705 D689:D705 H689:H710 H9:H10 H13:H14 H200:H207 H719:H734">
    <cfRule type="expression" dxfId="18" priority="22">
      <formula>EXACT($E9,"Non-Assignable")</formula>
    </cfRule>
  </conditionalFormatting>
  <conditionalFormatting sqref="H8">
    <cfRule type="expression" dxfId="17" priority="31">
      <formula>EXACT($D15,"Non-Assignable")</formula>
    </cfRule>
  </conditionalFormatting>
  <conditionalFormatting sqref="H20">
    <cfRule type="expression" dxfId="16" priority="18">
      <formula>EXACT($E21,"Non-Assignable")</formula>
    </cfRule>
  </conditionalFormatting>
  <conditionalFormatting sqref="H22:H26">
    <cfRule type="expression" dxfId="15" priority="17">
      <formula>EXACT($E22,"Non-Assignable")</formula>
    </cfRule>
  </conditionalFormatting>
  <conditionalFormatting sqref="B10:B14 D10:D14 B200:B208 B706:B760 D200:D208 D706:D760">
    <cfRule type="expression" dxfId="14" priority="15">
      <formula>EXACT(#REF!,"Non-Assignable")</formula>
    </cfRule>
  </conditionalFormatting>
  <conditionalFormatting sqref="B541:B572">
    <cfRule type="expression" dxfId="13" priority="8">
      <formula>EXACT($D541,"Non-Assignable")</formula>
    </cfRule>
  </conditionalFormatting>
  <conditionalFormatting sqref="B573:C664">
    <cfRule type="expression" dxfId="12" priority="2">
      <formula>EXACT($D573,"Non-Assignable")</formula>
    </cfRule>
  </conditionalFormatting>
  <conditionalFormatting sqref="D541:D572">
    <cfRule type="expression" dxfId="11" priority="7">
      <formula>EXACT($D541,"Non-Assignable")</formula>
    </cfRule>
  </conditionalFormatting>
  <conditionalFormatting sqref="H564:H572">
    <cfRule type="expression" dxfId="10" priority="6">
      <formula>EXACT($D565,"Non-Assignable")</formula>
    </cfRule>
  </conditionalFormatting>
  <conditionalFormatting sqref="H350:H352">
    <cfRule type="expression" dxfId="9" priority="11">
      <formula>EXACT($D555,"Non-Assignable")</formula>
    </cfRule>
  </conditionalFormatting>
  <conditionalFormatting sqref="H540">
    <cfRule type="expression" dxfId="8" priority="9">
      <formula>EXACT($D557,"Non-Assignable")</formula>
    </cfRule>
  </conditionalFormatting>
  <conditionalFormatting sqref="H541:H563">
    <cfRule type="expression" dxfId="7" priority="10">
      <formula>EXACT(#REF!,"Non-Assignable")</formula>
    </cfRule>
  </conditionalFormatting>
  <conditionalFormatting sqref="A1:A1048576">
    <cfRule type="cellIs" dxfId="6" priority="1" operator="equal">
      <formula>"ADD"</formula>
    </cfRule>
  </conditionalFormatting>
  <conditionalFormatting sqref="H341:H349">
    <cfRule type="expression" dxfId="5" priority="49">
      <formula>EXACT($D544,"Non-Assignable")</formula>
    </cfRule>
  </conditionalFormatting>
  <conditionalFormatting sqref="H15">
    <cfRule type="expression" dxfId="4" priority="50">
      <formula>EXACT($D698,"Non-Assignable")</formula>
    </cfRule>
  </conditionalFormatting>
  <conditionalFormatting sqref="H16">
    <cfRule type="expression" dxfId="3" priority="51">
      <formula>EXACT($D701,"Non-Assignable")</formula>
    </cfRule>
  </conditionalFormatting>
  <conditionalFormatting sqref="H12">
    <cfRule type="expression" dxfId="2" priority="65">
      <formula>EXACT($D554,"Non-Assignable")</formula>
    </cfRule>
  </conditionalFormatting>
  <conditionalFormatting sqref="H11:H12">
    <cfRule type="expression" dxfId="1" priority="74">
      <formula>EXACT($D340,"Non-Assignable")</formula>
    </cfRule>
  </conditionalFormatting>
  <conditionalFormatting sqref="H340">
    <cfRule type="expression" dxfId="0" priority="78">
      <formula>EXACT($D541,"Non-Assignable")</formula>
    </cfRule>
  </conditionalFormatting>
  <dataValidations count="1">
    <dataValidation type="list" allowBlank="1" showInputMessage="1" showErrorMessage="1" sqref="A8:A813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B16" sqref="B16"/>
    </sheetView>
  </sheetViews>
  <sheetFormatPr defaultRowHeight="15" x14ac:dyDescent="0.25"/>
  <cols>
    <col min="1" max="1" width="9.140625" style="3"/>
    <col min="2" max="2" width="18.5703125" style="3" bestFit="1" customWidth="1"/>
    <col min="3" max="3" width="9.140625" style="3"/>
    <col min="4" max="4" width="53.85546875" style="3" bestFit="1" customWidth="1"/>
    <col min="5" max="5" width="19.5703125" style="3" bestFit="1" customWidth="1"/>
    <col min="6" max="6" width="18.42578125" style="3" bestFit="1" customWidth="1"/>
    <col min="7" max="16384" width="9.140625" style="3"/>
  </cols>
  <sheetData>
    <row r="1" spans="1:6" x14ac:dyDescent="0.25">
      <c r="A1" s="2" t="s">
        <v>23</v>
      </c>
      <c r="B1" s="3" t="s">
        <v>24</v>
      </c>
      <c r="D1" s="4" t="s">
        <v>25</v>
      </c>
      <c r="E1" s="3" t="s">
        <v>26</v>
      </c>
      <c r="F1" s="3" t="s">
        <v>27</v>
      </c>
    </row>
    <row r="2" spans="1:6" x14ac:dyDescent="0.25">
      <c r="A2" s="3" t="s">
        <v>28</v>
      </c>
      <c r="B2" s="3" t="s">
        <v>29</v>
      </c>
      <c r="D2" s="4" t="s">
        <v>30</v>
      </c>
      <c r="E2" s="2" t="s">
        <v>31</v>
      </c>
      <c r="F2" s="3" t="s">
        <v>17</v>
      </c>
    </row>
    <row r="3" spans="1:6" x14ac:dyDescent="0.25">
      <c r="A3" s="3" t="s">
        <v>32</v>
      </c>
      <c r="B3" s="3" t="s">
        <v>33</v>
      </c>
      <c r="D3" s="4" t="s">
        <v>34</v>
      </c>
      <c r="E3" s="3" t="s">
        <v>32</v>
      </c>
      <c r="F3" s="3" t="s">
        <v>35</v>
      </c>
    </row>
    <row r="4" spans="1:6" x14ac:dyDescent="0.25">
      <c r="B4" s="3" t="s">
        <v>64</v>
      </c>
      <c r="D4" s="4" t="s">
        <v>36</v>
      </c>
      <c r="E4" s="1" t="s">
        <v>37</v>
      </c>
      <c r="F4" s="3" t="s">
        <v>38</v>
      </c>
    </row>
    <row r="5" spans="1:6" x14ac:dyDescent="0.25">
      <c r="B5" s="3" t="s">
        <v>65</v>
      </c>
      <c r="D5" s="4" t="s">
        <v>39</v>
      </c>
    </row>
    <row r="6" spans="1:6" x14ac:dyDescent="0.25">
      <c r="B6" s="3" t="s">
        <v>66</v>
      </c>
      <c r="D6" s="4" t="s">
        <v>40</v>
      </c>
    </row>
    <row r="7" spans="1:6" x14ac:dyDescent="0.25">
      <c r="B7" s="3" t="s">
        <v>67</v>
      </c>
      <c r="D7" s="4" t="s">
        <v>41</v>
      </c>
    </row>
    <row r="8" spans="1:6" x14ac:dyDescent="0.25">
      <c r="B8" s="3" t="s">
        <v>73</v>
      </c>
      <c r="D8" s="4" t="s">
        <v>42</v>
      </c>
    </row>
    <row r="9" spans="1:6" x14ac:dyDescent="0.25">
      <c r="D9" s="4" t="s">
        <v>43</v>
      </c>
    </row>
    <row r="10" spans="1:6" x14ac:dyDescent="0.25">
      <c r="D10" s="4" t="s">
        <v>44</v>
      </c>
    </row>
    <row r="11" spans="1:6" x14ac:dyDescent="0.25">
      <c r="D11" s="4" t="s">
        <v>45</v>
      </c>
    </row>
    <row r="12" spans="1:6" x14ac:dyDescent="0.25">
      <c r="D12" s="4" t="s">
        <v>46</v>
      </c>
    </row>
    <row r="13" spans="1:6" x14ac:dyDescent="0.25">
      <c r="D13" s="4" t="s">
        <v>47</v>
      </c>
    </row>
    <row r="14" spans="1:6" x14ac:dyDescent="0.25">
      <c r="D14" s="4" t="s">
        <v>48</v>
      </c>
    </row>
    <row r="15" spans="1:6" x14ac:dyDescent="0.25">
      <c r="D15" s="4" t="s">
        <v>49</v>
      </c>
    </row>
    <row r="16" spans="1:6" x14ac:dyDescent="0.25">
      <c r="D16" s="4" t="s">
        <v>50</v>
      </c>
    </row>
    <row r="17" spans="4:4" x14ac:dyDescent="0.25">
      <c r="D17" s="4" t="s">
        <v>51</v>
      </c>
    </row>
    <row r="18" spans="4:4" x14ac:dyDescent="0.25">
      <c r="D18" s="4" t="s">
        <v>52</v>
      </c>
    </row>
    <row r="19" spans="4:4" x14ac:dyDescent="0.25">
      <c r="D19" s="4" t="s">
        <v>53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2025-05-19T21:01:16Z</dcterms:modified>
</cp:coreProperties>
</file>